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620"/>
  </bookViews>
  <sheets>
    <sheet name="mySheetName" sheetId="1" r:id="rId1"/>
  </sheets>
  <calcPr calcId="144525"/>
</workbook>
</file>

<file path=xl/sharedStrings.xml><?xml version="1.0" encoding="utf-8"?>
<sst xmlns="http://schemas.openxmlformats.org/spreadsheetml/2006/main" count="4324">
  <si>
    <t>合作机构</t>
  </si>
  <si>
    <t>申请编号</t>
  </si>
  <si>
    <t>地区</t>
  </si>
  <si>
    <t>是否专案</t>
  </si>
  <si>
    <t>派案时间</t>
  </si>
  <si>
    <t>合作银行</t>
  </si>
  <si>
    <t>借款人</t>
  </si>
  <si>
    <t>借款人身份证</t>
  </si>
  <si>
    <t>性别</t>
  </si>
  <si>
    <t>期限</t>
  </si>
  <si>
    <t>执行年利率</t>
  </si>
  <si>
    <t>发放日期</t>
  </si>
  <si>
    <t>贷款金额</t>
  </si>
  <si>
    <t>逾期天数</t>
  </si>
  <si>
    <t>本金</t>
  </si>
  <si>
    <t>利息</t>
  </si>
  <si>
    <t>表内利息罚息</t>
  </si>
  <si>
    <t>表外利息复利</t>
  </si>
  <si>
    <t>赔付金额</t>
  </si>
  <si>
    <t>赔付日期</t>
  </si>
  <si>
    <t>自营管理费</t>
  </si>
  <si>
    <t>最新欠款</t>
  </si>
  <si>
    <t>居住地址</t>
  </si>
  <si>
    <t>户籍地址</t>
  </si>
  <si>
    <t>手机号码</t>
  </si>
  <si>
    <t>电话号码</t>
  </si>
  <si>
    <t>单位名称</t>
  </si>
  <si>
    <t>单位地址</t>
  </si>
  <si>
    <t>单位电话</t>
  </si>
  <si>
    <t>密切联系</t>
  </si>
  <si>
    <t>密切联系关系</t>
  </si>
  <si>
    <t>密切联系手机</t>
  </si>
  <si>
    <t>紧急联系</t>
  </si>
  <si>
    <t>紧急联系关系</t>
  </si>
  <si>
    <t>紧急联系手机</t>
  </si>
  <si>
    <t>备注</t>
  </si>
  <si>
    <t>最早逾期日</t>
  </si>
  <si>
    <t>每月摊还</t>
  </si>
  <si>
    <t>友金所</t>
  </si>
  <si>
    <t>LA20151111000037</t>
  </si>
  <si>
    <t>广州</t>
  </si>
  <si>
    <t>友金快贷</t>
  </si>
  <si>
    <t>蓝波</t>
  </si>
  <si>
    <t>440681197810221230</t>
  </si>
  <si>
    <t>男</t>
  </si>
  <si>
    <t>36</t>
  </si>
  <si>
    <t>2015/11/11</t>
  </si>
  <si>
    <t>400000.0</t>
  </si>
  <si>
    <t>693</t>
  </si>
  <si>
    <t>169887.52</t>
  </si>
  <si>
    <t>315724.85</t>
  </si>
  <si>
    <t>顺德区容桂东湾逸水漾林庭二区二街26号</t>
  </si>
  <si>
    <t>广东省佛山市顺德区容桂街道景福路6号</t>
  </si>
  <si>
    <t>13600329630</t>
  </si>
  <si>
    <t>28312488</t>
  </si>
  <si>
    <t>北京国安电气有限责任公司广东分公司</t>
  </si>
  <si>
    <t>02034414535</t>
  </si>
  <si>
    <t>卢桂云</t>
  </si>
  <si>
    <t>配偶</t>
  </si>
  <si>
    <t>13690228255</t>
  </si>
  <si>
    <t>李政阳</t>
  </si>
  <si>
    <t>其他</t>
  </si>
  <si>
    <t>13500000433</t>
  </si>
  <si>
    <t>中国工商银行6212263602033693839</t>
  </si>
  <si>
    <t>16106.88</t>
  </si>
  <si>
    <t>LA20151117000011</t>
  </si>
  <si>
    <t>刘宏芳</t>
  </si>
  <si>
    <t>362125197306203520</t>
  </si>
  <si>
    <t>女</t>
  </si>
  <si>
    <t>2015/11/17</t>
  </si>
  <si>
    <t>240000.0</t>
  </si>
  <si>
    <t>870</t>
  </si>
  <si>
    <t>132480.41</t>
  </si>
  <si>
    <t>266735.47</t>
  </si>
  <si>
    <t>海珠区瑞宝东马路八栋3楼</t>
  </si>
  <si>
    <t>江西省赣州市上犹县黄埠镇黄沙村田面组</t>
  </si>
  <si>
    <t>13538712398</t>
  </si>
  <si>
    <t xml:space="preserve"> </t>
  </si>
  <si>
    <t>红苹果(圣宝尔服饰有限公司）</t>
  </si>
  <si>
    <t>02029874027</t>
  </si>
  <si>
    <t>曾明侦</t>
  </si>
  <si>
    <t>15920951188</t>
  </si>
  <si>
    <t>刘遂巧</t>
  </si>
  <si>
    <t>朋友</t>
  </si>
  <si>
    <t>18899731589</t>
  </si>
  <si>
    <t>中国农业银行6228450088102469674</t>
  </si>
  <si>
    <t>9664.13</t>
  </si>
  <si>
    <t>LA20151125000048</t>
  </si>
  <si>
    <t>曾丽香</t>
  </si>
  <si>
    <t>452225198405070948</t>
  </si>
  <si>
    <t>2015/11/25</t>
  </si>
  <si>
    <t>174000.0</t>
  </si>
  <si>
    <t>862</t>
  </si>
  <si>
    <t>93537.24</t>
  </si>
  <si>
    <t>196987.06</t>
  </si>
  <si>
    <t>番禺区南村镇锦绣路138号17栋623</t>
  </si>
  <si>
    <t>广东省电白县林头镇木院禾场坡村</t>
  </si>
  <si>
    <t>15920131415</t>
  </si>
  <si>
    <t>85557177</t>
  </si>
  <si>
    <t>广州海勒照明有限公司</t>
  </si>
  <si>
    <t>02085555755</t>
  </si>
  <si>
    <t>林祥年</t>
  </si>
  <si>
    <t>13570580628</t>
  </si>
  <si>
    <t>黄文辉</t>
  </si>
  <si>
    <t>同事</t>
  </si>
  <si>
    <t>13924399904</t>
  </si>
  <si>
    <t>中国工商银行6212883602001621861</t>
  </si>
  <si>
    <t>7006.49</t>
  </si>
  <si>
    <t>LA20151201000012</t>
  </si>
  <si>
    <t>聂金梅</t>
  </si>
  <si>
    <t>429005198911230021</t>
  </si>
  <si>
    <t>24</t>
  </si>
  <si>
    <t>2015/12/01</t>
  </si>
  <si>
    <t>107000.0</t>
  </si>
  <si>
    <t>733</t>
  </si>
  <si>
    <t>19345.26</t>
  </si>
  <si>
    <t>49528.96</t>
  </si>
  <si>
    <t>海珠区西碌北大街18号201房</t>
  </si>
  <si>
    <t>湖北省潜江市园林街道田关工农村四组</t>
  </si>
  <si>
    <t>15099997733</t>
  </si>
  <si>
    <t>广州市海珠区梅梅制衣厂</t>
  </si>
  <si>
    <t>02034379387</t>
  </si>
  <si>
    <t>周海涛</t>
  </si>
  <si>
    <t>18665584400</t>
  </si>
  <si>
    <t>李磊</t>
  </si>
  <si>
    <t>18588571855</t>
  </si>
  <si>
    <t>中国农业银行6228480089509164979</t>
  </si>
  <si>
    <t>5793.51</t>
  </si>
  <si>
    <t>LA20151201000106</t>
  </si>
  <si>
    <t>张晓玲</t>
  </si>
  <si>
    <t>441621198104212520</t>
  </si>
  <si>
    <t>68000.0</t>
  </si>
  <si>
    <t>552</t>
  </si>
  <si>
    <t>20968.62</t>
  </si>
  <si>
    <t>37104.72</t>
  </si>
  <si>
    <t>越秀区海珠中路109号203</t>
  </si>
  <si>
    <t>广东省阳春市春城崆峒村委会水冲湾村二队63号</t>
  </si>
  <si>
    <t>13310898428</t>
  </si>
  <si>
    <t>广州市越秀区靖浩眼镜商行</t>
  </si>
  <si>
    <t>02081854318</t>
  </si>
  <si>
    <t>吕沛林</t>
  </si>
  <si>
    <t>13825084345</t>
  </si>
  <si>
    <t>张晓君</t>
  </si>
  <si>
    <t>13712812659</t>
  </si>
  <si>
    <t>中国农业银行6228480089587604771</t>
  </si>
  <si>
    <t>2738.17</t>
  </si>
  <si>
    <t>LA20160105000046</t>
  </si>
  <si>
    <t>戎大华</t>
  </si>
  <si>
    <t>32112319771021081X</t>
  </si>
  <si>
    <t>2016/01/05</t>
  </si>
  <si>
    <t>210000.0</t>
  </si>
  <si>
    <t>729</t>
  </si>
  <si>
    <t>106991.94</t>
  </si>
  <si>
    <t>199354.62</t>
  </si>
  <si>
    <t>白云区石井镇榕溪南街4巷3号6楼</t>
  </si>
  <si>
    <t>江苏省句容市华阳镇戎岗头自然村15号</t>
  </si>
  <si>
    <t>18924194777</t>
  </si>
  <si>
    <t>广州市白云区石井戎阿华鞋厂</t>
  </si>
  <si>
    <t>02036383699</t>
  </si>
  <si>
    <t>章红霞</t>
  </si>
  <si>
    <t>13822294156</t>
  </si>
  <si>
    <t>戎奇</t>
  </si>
  <si>
    <t>13898959928</t>
  </si>
  <si>
    <t>中国农业银行6228480086516875472</t>
  </si>
  <si>
    <t>8456.11</t>
  </si>
  <si>
    <t>LA20160118000108</t>
  </si>
  <si>
    <t>朱瑞春</t>
  </si>
  <si>
    <t>360302197008243553</t>
  </si>
  <si>
    <t>2016/01/18</t>
  </si>
  <si>
    <t>261000.0</t>
  </si>
  <si>
    <t>594</t>
  </si>
  <si>
    <t>103353.44</t>
  </si>
  <si>
    <t>182389.7</t>
  </si>
  <si>
    <t>番禺区大龙街大龙村龙翔路西二巷十四号301</t>
  </si>
  <si>
    <t>江西省萍乡市安源区青山镇源头村朱家里6号</t>
  </si>
  <si>
    <t>13929510937</t>
  </si>
  <si>
    <t>广州市番禺区明绣鞋厂</t>
  </si>
  <si>
    <t>02061995132</t>
  </si>
  <si>
    <t>彭明秀</t>
  </si>
  <si>
    <t>13694275197</t>
  </si>
  <si>
    <t>周海国</t>
  </si>
  <si>
    <t>18027191716</t>
  </si>
  <si>
    <t>中国农业银行6228480086110235073</t>
  </si>
  <si>
    <t>10509.74</t>
  </si>
  <si>
    <t>LA20160225000015</t>
  </si>
  <si>
    <t>王格杏</t>
  </si>
  <si>
    <t>441522197909150087</t>
  </si>
  <si>
    <t>2016/02/25</t>
  </si>
  <si>
    <t>88000.0</t>
  </si>
  <si>
    <t>832</t>
  </si>
  <si>
    <t>56861.86</t>
  </si>
  <si>
    <t>112504.11</t>
  </si>
  <si>
    <t>白云区黄石西路榕源花园S座D栋602房</t>
  </si>
  <si>
    <t>广东省陆丰市东海镇六驿中路西七巷26号</t>
  </si>
  <si>
    <t>13826233934</t>
  </si>
  <si>
    <t>广州市长相益电子科技有限公司</t>
  </si>
  <si>
    <t>02029054589</t>
  </si>
  <si>
    <t>张赞银</t>
  </si>
  <si>
    <t>13829753189</t>
  </si>
  <si>
    <t>张小明</t>
  </si>
  <si>
    <t>13710822164</t>
  </si>
  <si>
    <t>中国农业银行6228480084671203812</t>
  </si>
  <si>
    <t>3543.51</t>
  </si>
  <si>
    <t>LA20160329000041</t>
  </si>
  <si>
    <t>林伟莹</t>
  </si>
  <si>
    <t>440105198712135436</t>
  </si>
  <si>
    <t>2016/03/29</t>
  </si>
  <si>
    <t>890</t>
  </si>
  <si>
    <t>277391.66</t>
  </si>
  <si>
    <t>549784.04</t>
  </si>
  <si>
    <t>番禺区广州雅居乐天幕君澜一街2栋102房</t>
  </si>
  <si>
    <t>广州市海珠区广州大道南51号403房</t>
  </si>
  <si>
    <t>18588883637</t>
  </si>
  <si>
    <t>广州生生国际香料有限公司</t>
  </si>
  <si>
    <t>02038390208</t>
  </si>
  <si>
    <t>陈鲁英</t>
  </si>
  <si>
    <t>15626007571</t>
  </si>
  <si>
    <t>林伟庭</t>
  </si>
  <si>
    <t>13926422099</t>
  </si>
  <si>
    <t>平安银行6230580000080044550</t>
  </si>
  <si>
    <t>LA20160331000013</t>
  </si>
  <si>
    <t>李舜</t>
  </si>
  <si>
    <t>430181198310281929</t>
  </si>
  <si>
    <t>2016/03/31</t>
  </si>
  <si>
    <t>127000.0</t>
  </si>
  <si>
    <t>798</t>
  </si>
  <si>
    <t>82061.98</t>
  </si>
  <si>
    <t>155318.93</t>
  </si>
  <si>
    <t>黄埔区春晖六街宏康东筑2栋905房</t>
  </si>
  <si>
    <t>广东省始兴县澄江镇潭坑村上段组上段9号</t>
  </si>
  <si>
    <t>13430232365</t>
  </si>
  <si>
    <t>广州隆镇运动服装有限公司</t>
  </si>
  <si>
    <t>02082260956</t>
  </si>
  <si>
    <t>谢兵</t>
  </si>
  <si>
    <t>13929509055</t>
  </si>
  <si>
    <t>李新才</t>
  </si>
  <si>
    <t>15116491481</t>
  </si>
  <si>
    <t>中国工商银行6222023602052376324</t>
  </si>
  <si>
    <t>4983.33</t>
  </si>
  <si>
    <t>LA20160405000029</t>
  </si>
  <si>
    <t>朱红艺</t>
  </si>
  <si>
    <t>440233198910010061</t>
  </si>
  <si>
    <t>2016/04/05</t>
  </si>
  <si>
    <t>63000.0</t>
  </si>
  <si>
    <t>456</t>
  </si>
  <si>
    <t>21282.42</t>
  </si>
  <si>
    <t>34705.75</t>
  </si>
  <si>
    <t>番禺区祈福新村半山倚云居5座806</t>
  </si>
  <si>
    <t>广东省新丰县新建路140-40号</t>
  </si>
  <si>
    <t>13378683717</t>
  </si>
  <si>
    <t>祈福英语实验学校</t>
  </si>
  <si>
    <t>02023834153</t>
  </si>
  <si>
    <t>李权迅</t>
  </si>
  <si>
    <t>13352853205</t>
  </si>
  <si>
    <t>黎运英</t>
  </si>
  <si>
    <t>18922725765</t>
  </si>
  <si>
    <t>中国银行6217907000015304270</t>
  </si>
  <si>
    <t>2536.83</t>
  </si>
  <si>
    <t>LA20160408000027</t>
  </si>
  <si>
    <t>洪凤平</t>
  </si>
  <si>
    <t>330326196612171825</t>
  </si>
  <si>
    <t>2016/04/08</t>
  </si>
  <si>
    <t>324000.0</t>
  </si>
  <si>
    <t>849</t>
  </si>
  <si>
    <t>219559.43</t>
  </si>
  <si>
    <t>430988.61</t>
  </si>
  <si>
    <t>白云区恒大绿洲19栋201房</t>
  </si>
  <si>
    <t>浙江省平阳县水头镇振德路１９号</t>
  </si>
  <si>
    <t>13751880788</t>
  </si>
  <si>
    <t>广州市舒贵雅服装有限公司</t>
  </si>
  <si>
    <t>02039186886</t>
  </si>
  <si>
    <t>施正业</t>
  </si>
  <si>
    <t>15257790868</t>
  </si>
  <si>
    <t>施招丽</t>
  </si>
  <si>
    <t>13711526808</t>
  </si>
  <si>
    <t>中国工商银行6222003602108573167</t>
  </si>
  <si>
    <t>13046.57</t>
  </si>
  <si>
    <t>LA20160413000006</t>
  </si>
  <si>
    <t>赖青如</t>
  </si>
  <si>
    <t>441427198110100047</t>
  </si>
  <si>
    <t>2016/04/13</t>
  </si>
  <si>
    <t>418</t>
  </si>
  <si>
    <t>123345.2</t>
  </si>
  <si>
    <t>206477.51</t>
  </si>
  <si>
    <t>番禺区富海丽家园富海居2梯203房</t>
  </si>
  <si>
    <t>广东省蕉岭县蕉城镇陂角村马十38号</t>
  </si>
  <si>
    <t>13928826720</t>
  </si>
  <si>
    <t>34894490</t>
  </si>
  <si>
    <t>广州鼎徽礼电子有限公司</t>
  </si>
  <si>
    <t>02038820432</t>
  </si>
  <si>
    <t>黄辉强</t>
  </si>
  <si>
    <t>13600035720</t>
  </si>
  <si>
    <t>赖忠灵</t>
  </si>
  <si>
    <t>13450200806</t>
  </si>
  <si>
    <t>中国银行6013821900046298373</t>
  </si>
  <si>
    <t>LA20160413000027</t>
  </si>
  <si>
    <t>陶林</t>
  </si>
  <si>
    <t>430481198704128755</t>
  </si>
  <si>
    <t>72000.0</t>
  </si>
  <si>
    <t>752</t>
  </si>
  <si>
    <t>38587.72</t>
  </si>
  <si>
    <t>76873.22</t>
  </si>
  <si>
    <t>白云区均禾街清湖村清湖南路47号</t>
  </si>
  <si>
    <t>湖南省耒阳市哲桥镇庙下村7组</t>
  </si>
  <si>
    <t>13427680151</t>
  </si>
  <si>
    <t>广州艾莫士鞋业有限公司</t>
  </si>
  <si>
    <t>02036537309</t>
  </si>
  <si>
    <t>汪玉霞</t>
  </si>
  <si>
    <t>13710688076</t>
  </si>
  <si>
    <t>李雄斌</t>
  </si>
  <si>
    <t>15918601380</t>
  </si>
  <si>
    <t>中国银行6217857000049898107</t>
  </si>
  <si>
    <t>2899.24</t>
  </si>
  <si>
    <t>LA20160414000007</t>
  </si>
  <si>
    <t>吴卫国</t>
  </si>
  <si>
    <t>362201197203281213</t>
  </si>
  <si>
    <t>2016/04/14</t>
  </si>
  <si>
    <t>203000.0</t>
  </si>
  <si>
    <t>812</t>
  </si>
  <si>
    <t>98070.27</t>
  </si>
  <si>
    <t>193099.36</t>
  </si>
  <si>
    <t>花都区田美村坑唐里五区九巷八号B栋701号</t>
  </si>
  <si>
    <t>广东省深圳市宝安区新安四路金海华府1栋D座20-2008</t>
  </si>
  <si>
    <t>13926226018</t>
  </si>
  <si>
    <t>广州帝宇电子科技有限公司</t>
  </si>
  <si>
    <t>02086781138</t>
  </si>
  <si>
    <t>余岷</t>
  </si>
  <si>
    <t>13870598285</t>
  </si>
  <si>
    <t>袁华</t>
  </si>
  <si>
    <t>18665702607</t>
  </si>
  <si>
    <t>平安银行6230584000002929470</t>
  </si>
  <si>
    <t>10991.42</t>
  </si>
  <si>
    <t>LA20160415000019</t>
  </si>
  <si>
    <t>王剑鹏</t>
  </si>
  <si>
    <t>362135197408035938</t>
  </si>
  <si>
    <t>2016/04/15</t>
  </si>
  <si>
    <t>230000.0</t>
  </si>
  <si>
    <t>477</t>
  </si>
  <si>
    <t>84415.46</t>
  </si>
  <si>
    <t>138189.06</t>
  </si>
  <si>
    <t>天河区珠村文华大街11巷9号201</t>
  </si>
  <si>
    <t>江西省赣州市会昌县筠门岭镇黄坌村新高山3号</t>
  </si>
  <si>
    <t>13711358459</t>
  </si>
  <si>
    <t>广州市中程通信设备有限公司</t>
  </si>
  <si>
    <t>02066659950</t>
  </si>
  <si>
    <t>何庆英</t>
  </si>
  <si>
    <t>15779888748</t>
  </si>
  <si>
    <t>王海金</t>
  </si>
  <si>
    <t>13576674053</t>
  </si>
  <si>
    <t>中国工商银行6222023602065959546</t>
  </si>
  <si>
    <t>9261.45</t>
  </si>
  <si>
    <t>LA20160419000007</t>
  </si>
  <si>
    <t>路凤娇</t>
  </si>
  <si>
    <t>44132419780918402X</t>
  </si>
  <si>
    <t>2016/04/19</t>
  </si>
  <si>
    <t>53000.0</t>
  </si>
  <si>
    <t>503</t>
  </si>
  <si>
    <t>20890.33</t>
  </si>
  <si>
    <t>33673.86</t>
  </si>
  <si>
    <t>增城市荔景大道北富城华府2栋1204房</t>
  </si>
  <si>
    <t>广东省增城市荔城街庆东村巷口南路四巷10号</t>
  </si>
  <si>
    <t>13711068344</t>
  </si>
  <si>
    <t>广州市增城富铎电动车行</t>
  </si>
  <si>
    <t>02032839221</t>
  </si>
  <si>
    <t>陈房安</t>
  </si>
  <si>
    <t>13609094054</t>
  </si>
  <si>
    <t>谢春霞</t>
  </si>
  <si>
    <t>15915773934</t>
  </si>
  <si>
    <t>中国工商银行6212263602026515759</t>
  </si>
  <si>
    <t>2134.16</t>
  </si>
  <si>
    <t>LA20160421000051</t>
  </si>
  <si>
    <t>杨慧</t>
  </si>
  <si>
    <t>429004198605253122</t>
  </si>
  <si>
    <t>2016/04/21</t>
  </si>
  <si>
    <t>130000.0</t>
  </si>
  <si>
    <t>836</t>
  </si>
  <si>
    <t>90903.55</t>
  </si>
  <si>
    <t>182558.89</t>
  </si>
  <si>
    <t>白云区小坪南路23号兴盛工业区2楼</t>
  </si>
  <si>
    <t>四川省开江县灵岩乡凉水井村7组</t>
  </si>
  <si>
    <t>13242720465</t>
  </si>
  <si>
    <t>广州市白云区新市欧诗缇服饰厂</t>
  </si>
  <si>
    <t>0203448549</t>
  </si>
  <si>
    <t>周本刚</t>
  </si>
  <si>
    <t>18027195398</t>
  </si>
  <si>
    <t>杨曹琼</t>
  </si>
  <si>
    <t>13246811469</t>
  </si>
  <si>
    <t>平安银行6230582000053771104</t>
  </si>
  <si>
    <t>5234.74</t>
  </si>
  <si>
    <t>LA20160422000017</t>
  </si>
  <si>
    <t>孙凤芹</t>
  </si>
  <si>
    <t>211481196210162049</t>
  </si>
  <si>
    <t>2016/04/22</t>
  </si>
  <si>
    <t>651</t>
  </si>
  <si>
    <t>214910.21</t>
  </si>
  <si>
    <t>378897.26</t>
  </si>
  <si>
    <t>白云区祥景花园9号1408房</t>
  </si>
  <si>
    <t>广州市白云区祥景路9号1408房</t>
  </si>
  <si>
    <t>15113722737</t>
  </si>
  <si>
    <t>86462402</t>
  </si>
  <si>
    <t>广州市白云区龙归恒泰汽车配件经营部</t>
  </si>
  <si>
    <t>02087489016</t>
  </si>
  <si>
    <t>王馨</t>
  </si>
  <si>
    <t>13828555265</t>
  </si>
  <si>
    <t>杨宁</t>
  </si>
  <si>
    <t>13826490232</t>
  </si>
  <si>
    <t>中国银行6217907000016541565</t>
  </si>
  <si>
    <t>LA20160428000029</t>
  </si>
  <si>
    <t>徐金花</t>
  </si>
  <si>
    <t>440223198211054329</t>
  </si>
  <si>
    <t>2016/04/28</t>
  </si>
  <si>
    <t>218000.0</t>
  </si>
  <si>
    <t>146674.17</t>
  </si>
  <si>
    <t>277595.95</t>
  </si>
  <si>
    <t>越秀区环市中路276号国龙大厦B梯2505</t>
  </si>
  <si>
    <t>广州市海珠区赤沙东约石家园4号</t>
  </si>
  <si>
    <t>13580515298</t>
  </si>
  <si>
    <t>广州市越秀区依酷服装商行</t>
  </si>
  <si>
    <t>013711615148</t>
  </si>
  <si>
    <t>彭建新</t>
  </si>
  <si>
    <t>13763353617</t>
  </si>
  <si>
    <t>林玲</t>
  </si>
  <si>
    <t>13632458363</t>
  </si>
  <si>
    <t>中国工商银行6217233602000378097</t>
  </si>
  <si>
    <t>8778.25</t>
  </si>
  <si>
    <t>LA20160428000045</t>
  </si>
  <si>
    <t>杨俊钦</t>
  </si>
  <si>
    <t>445281198106041559</t>
  </si>
  <si>
    <t>91000.0</t>
  </si>
  <si>
    <t>768</t>
  </si>
  <si>
    <t>58800.35</t>
  </si>
  <si>
    <t>112408.17</t>
  </si>
  <si>
    <t>越秀区文明路36号安泰大厦1009室</t>
  </si>
  <si>
    <t>广东省普宁市军埠镇石桥头东村糖厂路东18号</t>
  </si>
  <si>
    <t>13826282569</t>
  </si>
  <si>
    <t>广州市娇丽奴内衣</t>
  </si>
  <si>
    <t>02083345830</t>
  </si>
  <si>
    <t>陈素妹</t>
  </si>
  <si>
    <t>13570522533</t>
  </si>
  <si>
    <t>陈洪伟</t>
  </si>
  <si>
    <t>15811818185</t>
  </si>
  <si>
    <t>平安银行6230580000062432443</t>
  </si>
  <si>
    <t>3664.31</t>
  </si>
  <si>
    <t>LA20160509000035</t>
  </si>
  <si>
    <t>王文</t>
  </si>
  <si>
    <t>429004196608202778</t>
  </si>
  <si>
    <t>2016/05/09</t>
  </si>
  <si>
    <t>395000.0</t>
  </si>
  <si>
    <t>664</t>
  </si>
  <si>
    <t>223110.04</t>
  </si>
  <si>
    <t>395289.88</t>
  </si>
  <si>
    <t>黄埔区文冲安置房广兴路4B509</t>
  </si>
  <si>
    <t>湖北省仙桃市彭场镇尤拔村四组</t>
  </si>
  <si>
    <t>13650899133</t>
  </si>
  <si>
    <t>广州方南服装有限公司</t>
  </si>
  <si>
    <t>02029805090</t>
  </si>
  <si>
    <t>王明皓</t>
  </si>
  <si>
    <t>子女</t>
  </si>
  <si>
    <t>13711363931</t>
  </si>
  <si>
    <t>张燕情</t>
  </si>
  <si>
    <t>13926261088</t>
  </si>
  <si>
    <t>中国工商银行6222023602040685539</t>
  </si>
  <si>
    <t>15905.54</t>
  </si>
  <si>
    <t>LA20160509000039</t>
  </si>
  <si>
    <t>胡国良</t>
  </si>
  <si>
    <t>432922196209121230</t>
  </si>
  <si>
    <t>120000.0</t>
  </si>
  <si>
    <t>695</t>
  </si>
  <si>
    <t>37683.06</t>
  </si>
  <si>
    <t>78796.53</t>
  </si>
  <si>
    <t>萝岗区永和新元路1号井头大街61号</t>
  </si>
  <si>
    <t>湖南省东安县大庙口镇塘旁边村9组</t>
  </si>
  <si>
    <t>13711105355</t>
  </si>
  <si>
    <t>87097019</t>
  </si>
  <si>
    <t>广州市森景运输有限公司</t>
  </si>
  <si>
    <t>02013728283230</t>
  </si>
  <si>
    <t>鲁志平</t>
  </si>
  <si>
    <t>13725283230</t>
  </si>
  <si>
    <t>胡涛</t>
  </si>
  <si>
    <t>13825000092</t>
  </si>
  <si>
    <t>平安银行6230580000084476907</t>
  </si>
  <si>
    <t>6497.39</t>
  </si>
  <si>
    <t>LA20160509000143</t>
  </si>
  <si>
    <t>董启伦</t>
  </si>
  <si>
    <t>222403196908086010</t>
  </si>
  <si>
    <t>308000.0</t>
  </si>
  <si>
    <t>848</t>
  </si>
  <si>
    <t>223447.59</t>
  </si>
  <si>
    <t>442845.91</t>
  </si>
  <si>
    <t>白云区增槎路松南北路7号楼604室</t>
  </si>
  <si>
    <t>山东省胶南市泰山东路1号273号楼2单元202室</t>
  </si>
  <si>
    <t>13829725687</t>
  </si>
  <si>
    <t>广州启愈绣贸易有限公司</t>
  </si>
  <si>
    <t>02081760323</t>
  </si>
  <si>
    <t>王春梅</t>
  </si>
  <si>
    <t>18520666521</t>
  </si>
  <si>
    <t>董勇</t>
  </si>
  <si>
    <t>13539997567</t>
  </si>
  <si>
    <t>中国工商银行6212263602068732486</t>
  </si>
  <si>
    <t>12402.29</t>
  </si>
  <si>
    <t>LA20160512000041</t>
  </si>
  <si>
    <t>李忠英</t>
  </si>
  <si>
    <t>441827197310128981</t>
  </si>
  <si>
    <t>2016/05/12</t>
  </si>
  <si>
    <t>104000.0</t>
  </si>
  <si>
    <t>722</t>
  </si>
  <si>
    <t>64404.52</t>
  </si>
  <si>
    <t>115424.41</t>
  </si>
  <si>
    <t>花都区狮岭镇帝缘花园A1栋803房</t>
  </si>
  <si>
    <t>广东省清新县浸潭镇桃源社区居委会沿江路22号</t>
  </si>
  <si>
    <t>13611489035</t>
  </si>
  <si>
    <t>89688484</t>
  </si>
  <si>
    <t>广州市花都区狮岭镇实信胶袋店</t>
  </si>
  <si>
    <t>02086918331</t>
  </si>
  <si>
    <t>罗伟良</t>
  </si>
  <si>
    <t>13926245886</t>
  </si>
  <si>
    <t>罗志荣</t>
  </si>
  <si>
    <t>18680244482</t>
  </si>
  <si>
    <t>中国银行6216611900014513962</t>
  </si>
  <si>
    <t>4187.79</t>
  </si>
  <si>
    <t>LA20160518000026</t>
  </si>
  <si>
    <t>陆丽满</t>
  </si>
  <si>
    <t>44012119770516092X</t>
  </si>
  <si>
    <t>2016/05/18</t>
  </si>
  <si>
    <t>465000.0</t>
  </si>
  <si>
    <t>655</t>
  </si>
  <si>
    <t>262648.58</t>
  </si>
  <si>
    <t>462200.22</t>
  </si>
  <si>
    <t>番禺区朝阳东路425号锦绣银湾4座5梯2101</t>
  </si>
  <si>
    <t>广州市花都区花山镇城西村三队42号</t>
  </si>
  <si>
    <t>13316000089</t>
  </si>
  <si>
    <t>广州市耐奇五金制品有限公司</t>
  </si>
  <si>
    <t>02034234758</t>
  </si>
  <si>
    <t>邱惠杰</t>
  </si>
  <si>
    <t>13711449391</t>
  </si>
  <si>
    <t>苏彩贤</t>
  </si>
  <si>
    <t>18028007097</t>
  </si>
  <si>
    <t>中国工商银行6222023602088251061</t>
  </si>
  <si>
    <t>18724.24</t>
  </si>
  <si>
    <t>LA20160524000037</t>
  </si>
  <si>
    <t>吴惠凤</t>
  </si>
  <si>
    <t>440882198601218424</t>
  </si>
  <si>
    <t>2016/05/24</t>
  </si>
  <si>
    <t>165000.0</t>
  </si>
  <si>
    <t>437</t>
  </si>
  <si>
    <t>60558.76</t>
  </si>
  <si>
    <t>96711.72</t>
  </si>
  <si>
    <t>天河区东圃禄东首约二巷17号602</t>
  </si>
  <si>
    <t>广东省雷州市英利镇幸福南路43号5单元503房</t>
  </si>
  <si>
    <t>13202001502</t>
  </si>
  <si>
    <t>广州图强教育信息咨询有限公司</t>
  </si>
  <si>
    <t>02032206489</t>
  </si>
  <si>
    <t>关健华</t>
  </si>
  <si>
    <t>13922440202</t>
  </si>
  <si>
    <t>刘建芬</t>
  </si>
  <si>
    <t>15915705705</t>
  </si>
  <si>
    <t>中国工商银行6212263602035488667</t>
  </si>
  <si>
    <t>6644.09</t>
  </si>
  <si>
    <t>LA20160530000084</t>
  </si>
  <si>
    <t>廖秉谦</t>
  </si>
  <si>
    <t>42232519760917391X</t>
  </si>
  <si>
    <t>2016/05/30</t>
  </si>
  <si>
    <t>500000.0</t>
  </si>
  <si>
    <t>464</t>
  </si>
  <si>
    <t>176361.43</t>
  </si>
  <si>
    <t>332488.25</t>
  </si>
  <si>
    <t>天河区东园小区南油宿舍32号402房</t>
  </si>
  <si>
    <t>湖北省崇阳县铜钟乡独石村八组</t>
  </si>
  <si>
    <t>18620800088</t>
  </si>
  <si>
    <t>86269555</t>
  </si>
  <si>
    <t>广州齐心共赢办公用用品有限公司</t>
  </si>
  <si>
    <t>02086269555</t>
  </si>
  <si>
    <t>李玉英</t>
  </si>
  <si>
    <t>13392380418</t>
  </si>
  <si>
    <t>吴流明</t>
  </si>
  <si>
    <t>13790347738</t>
  </si>
  <si>
    <t>平安银行6230582000003209544</t>
  </si>
  <si>
    <t>20133.69</t>
  </si>
  <si>
    <t>LA20160602000073</t>
  </si>
  <si>
    <t>钟文胜</t>
  </si>
  <si>
    <t>342426197003085810</t>
  </si>
  <si>
    <t>2016/06/02</t>
  </si>
  <si>
    <t>80000.0</t>
  </si>
  <si>
    <t>671</t>
  </si>
  <si>
    <t>47373.51</t>
  </si>
  <si>
    <t>84008.45</t>
  </si>
  <si>
    <t>白云区京溪街银兴路1号604室</t>
  </si>
  <si>
    <t>安徽省金寨县桃岭乡东冲村新屋组</t>
  </si>
  <si>
    <t>13802433599</t>
  </si>
  <si>
    <t>37380320</t>
  </si>
  <si>
    <t>广州铭彰金属制品有限公司</t>
  </si>
  <si>
    <t>02037242851</t>
  </si>
  <si>
    <t>闫玉文</t>
  </si>
  <si>
    <t>18922265520</t>
  </si>
  <si>
    <t>钟学智</t>
  </si>
  <si>
    <t>18665073355</t>
  </si>
  <si>
    <t>中国工商银行6222023602064268840</t>
  </si>
  <si>
    <t>3221.38</t>
  </si>
  <si>
    <t>LA20160603000076</t>
  </si>
  <si>
    <t>许美兰</t>
  </si>
  <si>
    <t>441522196810210049</t>
  </si>
  <si>
    <t>2016/06/03</t>
  </si>
  <si>
    <t>206000.0</t>
  </si>
  <si>
    <t>701</t>
  </si>
  <si>
    <t>127570.58</t>
  </si>
  <si>
    <t>229491.54</t>
  </si>
  <si>
    <t>番禺区丽江花园丽影楼2座808</t>
  </si>
  <si>
    <t>广东省陆丰市东海镇东新路北三巷8号</t>
  </si>
  <si>
    <t>13710714413</t>
  </si>
  <si>
    <t>34702955</t>
  </si>
  <si>
    <t>广州市海珠区奥儿童缘童车经营部</t>
  </si>
  <si>
    <t>02034344219</t>
  </si>
  <si>
    <t>林煜</t>
  </si>
  <si>
    <t>13826006932</t>
  </si>
  <si>
    <t>林雨晴</t>
  </si>
  <si>
    <t>13760732960</t>
  </si>
  <si>
    <t>中国工商银行6222083602014011057</t>
  </si>
  <si>
    <t>8295.04</t>
  </si>
  <si>
    <t>LA20160607000131</t>
  </si>
  <si>
    <t>姚闪明</t>
  </si>
  <si>
    <t>440125197208152115</t>
  </si>
  <si>
    <t>2016/06/07</t>
  </si>
  <si>
    <t>79000.0</t>
  </si>
  <si>
    <t>605</t>
  </si>
  <si>
    <t>42444.72</t>
  </si>
  <si>
    <t>72803.9</t>
  </si>
  <si>
    <t>增城市荔城岭秀苑1街5座1301</t>
  </si>
  <si>
    <t>广东省增城市石滩镇旧山吓村灯五巷14号</t>
  </si>
  <si>
    <t>13928954438</t>
  </si>
  <si>
    <t>广州正源生态农业有限公司</t>
  </si>
  <si>
    <t>02082811688</t>
  </si>
  <si>
    <t>李德梅</t>
  </si>
  <si>
    <t>18022360034</t>
  </si>
  <si>
    <t>刘永坚</t>
  </si>
  <si>
    <t>13694296549</t>
  </si>
  <si>
    <t>中国工商银行6222083602011162622</t>
  </si>
  <si>
    <t>3181.11</t>
  </si>
  <si>
    <t>LA20160607000146</t>
  </si>
  <si>
    <t>李宇尧</t>
  </si>
  <si>
    <t>440924197601125399</t>
  </si>
  <si>
    <t>167000.0</t>
  </si>
  <si>
    <t>362</t>
  </si>
  <si>
    <t>51496.6</t>
  </si>
  <si>
    <t>81050.2</t>
  </si>
  <si>
    <t>增城市新塘镇新康花园康馨苑3B401</t>
  </si>
  <si>
    <t>广东省增城市新塘镇新塘大道西新康花园康馨苑3号2幢401房</t>
  </si>
  <si>
    <t>13509280838</t>
  </si>
  <si>
    <t>82691782</t>
  </si>
  <si>
    <t>广州市增城精锦洗水厂</t>
  </si>
  <si>
    <t>02082733030</t>
  </si>
  <si>
    <t>冯丽丝</t>
  </si>
  <si>
    <t>13509289093</t>
  </si>
  <si>
    <t>王松伟</t>
  </si>
  <si>
    <t>13660192833</t>
  </si>
  <si>
    <t>中国工商银行6212263602018502138</t>
  </si>
  <si>
    <t>6724.62</t>
  </si>
  <si>
    <t>LA20160614000022</t>
  </si>
  <si>
    <t>陈慧英</t>
  </si>
  <si>
    <t>360722198701056360</t>
  </si>
  <si>
    <t>2016/06/14</t>
  </si>
  <si>
    <t>197000.0</t>
  </si>
  <si>
    <t>202</t>
  </si>
  <si>
    <t>22948.65</t>
  </si>
  <si>
    <t>39447.02</t>
  </si>
  <si>
    <t>番禺区钟村祈福新村青怡居12D4F</t>
  </si>
  <si>
    <t>江西省赣州市信丰县油山镇长安村长安圩022号</t>
  </si>
  <si>
    <t>15913118635</t>
  </si>
  <si>
    <t>广州市番禺区钟村嘉隆内衣厂</t>
  </si>
  <si>
    <t>02023836658</t>
  </si>
  <si>
    <t>朱昌敏</t>
  </si>
  <si>
    <t>13516511186</t>
  </si>
  <si>
    <t>陈丽</t>
  </si>
  <si>
    <t>15917420221</t>
  </si>
  <si>
    <t>平安银行6230580000062445221</t>
  </si>
  <si>
    <t>7932.63</t>
  </si>
  <si>
    <t>LA20160614000033</t>
  </si>
  <si>
    <t>曾琴</t>
  </si>
  <si>
    <t>51022619711204622X</t>
  </si>
  <si>
    <t>220000.0</t>
  </si>
  <si>
    <t>417</t>
  </si>
  <si>
    <t>80745.14</t>
  </si>
  <si>
    <t>126489.26</t>
  </si>
  <si>
    <t>白云区汇桥新城北方32号1703</t>
  </si>
  <si>
    <t>重庆市合川市太和镇敞口村4组35号</t>
  </si>
  <si>
    <t>18922190899</t>
  </si>
  <si>
    <t>桦维服装厂（广州市海珠区奥莎诗颖服饰加工厂）</t>
  </si>
  <si>
    <t>015802327778</t>
  </si>
  <si>
    <t>阳志强</t>
  </si>
  <si>
    <t>13711411793</t>
  </si>
  <si>
    <t>曾小平</t>
  </si>
  <si>
    <t>13725236178</t>
  </si>
  <si>
    <t>中国工商银行6222083602013533507</t>
  </si>
  <si>
    <t>8858.78</t>
  </si>
  <si>
    <t>LA20160620000104</t>
  </si>
  <si>
    <t>陈世昌</t>
  </si>
  <si>
    <t>450481198411072237</t>
  </si>
  <si>
    <t>2016/06/20</t>
  </si>
  <si>
    <t>95000.0</t>
  </si>
  <si>
    <t>472</t>
  </si>
  <si>
    <t>39303.73</t>
  </si>
  <si>
    <t>61627.69</t>
  </si>
  <si>
    <t>番禺区市桥街捷进中路66号</t>
  </si>
  <si>
    <t>广西岑溪市安平镇富宁村古谢五组195号</t>
  </si>
  <si>
    <t>18922234028</t>
  </si>
  <si>
    <t>广州市番禺遇山摩托车配件店</t>
  </si>
  <si>
    <t>02084899080</t>
  </si>
  <si>
    <t>雷宏芳</t>
  </si>
  <si>
    <t>13060967800</t>
  </si>
  <si>
    <t>康雄杰</t>
  </si>
  <si>
    <t>同学</t>
  </si>
  <si>
    <t>18898463310</t>
  </si>
  <si>
    <t>中国银行6217857000025412121</t>
  </si>
  <si>
    <t>3825.38</t>
  </si>
  <si>
    <t>LA20160621000063</t>
  </si>
  <si>
    <t>林梅雄</t>
  </si>
  <si>
    <t>440510198010100418</t>
  </si>
  <si>
    <t>2016/06/21</t>
  </si>
  <si>
    <t>243000.0</t>
  </si>
  <si>
    <t>471</t>
  </si>
  <si>
    <t>103206.52</t>
  </si>
  <si>
    <t>166412.56</t>
  </si>
  <si>
    <t>黄埔区南岗沙步商业街2路3栋302</t>
  </si>
  <si>
    <t>广东省汕头市濠江区玉新街道燎原五横巷9号</t>
  </si>
  <si>
    <t>15815899977</t>
  </si>
  <si>
    <t>广州市黄埔区林梅雄食品店</t>
  </si>
  <si>
    <t>02082060348</t>
  </si>
  <si>
    <t>杨丰林</t>
  </si>
  <si>
    <t>父母</t>
  </si>
  <si>
    <t>13533744384</t>
  </si>
  <si>
    <t>张焕淼</t>
  </si>
  <si>
    <t>13725474313</t>
  </si>
  <si>
    <t>中国工商银行6222083602017473080</t>
  </si>
  <si>
    <t>9784.93</t>
  </si>
  <si>
    <t>LA20160622000029</t>
  </si>
  <si>
    <t>李竞峰</t>
  </si>
  <si>
    <t>130221197105284913</t>
  </si>
  <si>
    <t>2016/06/22</t>
  </si>
  <si>
    <t>194</t>
  </si>
  <si>
    <t>20430.54</t>
  </si>
  <si>
    <t>32065.51</t>
  </si>
  <si>
    <t>荔湾区周门街37号楼502室</t>
  </si>
  <si>
    <t>海南省海口市美兰区桂林洋农场砖厂</t>
  </si>
  <si>
    <t>13825151608</t>
  </si>
  <si>
    <t>广州荔盾征信有限公司</t>
  </si>
  <si>
    <t>02081820299</t>
  </si>
  <si>
    <t>阳红凤</t>
  </si>
  <si>
    <t>13662891815</t>
  </si>
  <si>
    <t>唐小华</t>
  </si>
  <si>
    <t>13929226358</t>
  </si>
  <si>
    <t>中国工商银行6222083602015604553</t>
  </si>
  <si>
    <t>LA20160623000086</t>
  </si>
  <si>
    <t>邹蓉</t>
  </si>
  <si>
    <t>42052919870905452X</t>
  </si>
  <si>
    <t>2016/06/23</t>
  </si>
  <si>
    <t>151000.0</t>
  </si>
  <si>
    <t>193</t>
  </si>
  <si>
    <t>23764.17</t>
  </si>
  <si>
    <t>35278.49</t>
  </si>
  <si>
    <t>南沙区黄阁镇湖田中路15号501</t>
  </si>
  <si>
    <t>湖北省五峰土家族自治县仁和坪镇富裕冲村一组</t>
  </si>
  <si>
    <t>13560166558</t>
  </si>
  <si>
    <t>电装（广州南沙）有限公司</t>
  </si>
  <si>
    <t>02034972888</t>
  </si>
  <si>
    <t>佘鹏飞</t>
  </si>
  <si>
    <t>13641488831</t>
  </si>
  <si>
    <t>余云华</t>
  </si>
  <si>
    <t>13824495908</t>
  </si>
  <si>
    <t>中国银行6013821900031511756</t>
  </si>
  <si>
    <t>5929.34</t>
  </si>
  <si>
    <t>LA20160624000104</t>
  </si>
  <si>
    <t>伍源康</t>
  </si>
  <si>
    <t>440722197204033518</t>
  </si>
  <si>
    <t>2016/06/24</t>
  </si>
  <si>
    <t>85000.0</t>
  </si>
  <si>
    <t>772</t>
  </si>
  <si>
    <t>59436.9</t>
  </si>
  <si>
    <t>110611.17</t>
  </si>
  <si>
    <t>白云区东平街横岗西街23号5楼507</t>
  </si>
  <si>
    <t>广东省台山市冲蒌镇官窦新华村17巷2号</t>
  </si>
  <si>
    <t>13611418082</t>
  </si>
  <si>
    <t>仟吉利绣花厂</t>
  </si>
  <si>
    <t>02086167040</t>
  </si>
  <si>
    <t>温月容</t>
  </si>
  <si>
    <t>18026818823</t>
  </si>
  <si>
    <t>伍冠森</t>
  </si>
  <si>
    <t>13702214758</t>
  </si>
  <si>
    <t>中国银行6217907000002201703</t>
  </si>
  <si>
    <t>3422.71</t>
  </si>
  <si>
    <t>LA20160628000037</t>
  </si>
  <si>
    <t>胡战武</t>
  </si>
  <si>
    <t>432326197307294693</t>
  </si>
  <si>
    <t>2016/06/28</t>
  </si>
  <si>
    <t>267000.0</t>
  </si>
  <si>
    <t>645</t>
  </si>
  <si>
    <t>155730.14</t>
  </si>
  <si>
    <t>283510.58</t>
  </si>
  <si>
    <t>花都区新华镇站前路40号502</t>
  </si>
  <si>
    <t>湖南省安化县冷市镇又一村第三村民组110号</t>
  </si>
  <si>
    <t>13822267622</t>
  </si>
  <si>
    <t>广州斌涛制衣有限公司</t>
  </si>
  <si>
    <t>02036882166</t>
  </si>
  <si>
    <t>李碧霞</t>
  </si>
  <si>
    <t>13922487361</t>
  </si>
  <si>
    <t>王树大</t>
  </si>
  <si>
    <t>18565297569</t>
  </si>
  <si>
    <t>中国工商银行6212263602066015934</t>
  </si>
  <si>
    <t>10751.34</t>
  </si>
  <si>
    <t>LA20160708000059</t>
  </si>
  <si>
    <t>蒋永梅</t>
  </si>
  <si>
    <t>422422197011032860</t>
  </si>
  <si>
    <t>2016/07/08</t>
  </si>
  <si>
    <t>250000.0</t>
  </si>
  <si>
    <t>392</t>
  </si>
  <si>
    <t>91755.75</t>
  </si>
  <si>
    <t>139955.2</t>
  </si>
  <si>
    <t>海珠区滨江东路53号海珠半岛花园帝景阁22B</t>
  </si>
  <si>
    <t>广东省湛江市赤坎区寸金五横路17号</t>
  </si>
  <si>
    <t>13825008785</t>
  </si>
  <si>
    <t>广州新大洋自助咖啡机有限公司</t>
  </si>
  <si>
    <t>02084178732</t>
  </si>
  <si>
    <t>蒋永芳</t>
  </si>
  <si>
    <t>13060896802</t>
  </si>
  <si>
    <t>叶丽姣</t>
  </si>
  <si>
    <t>13533888550</t>
  </si>
  <si>
    <t>平安银行6216260000016676604</t>
  </si>
  <si>
    <t>9816.80</t>
  </si>
  <si>
    <t>LA20160708000084</t>
  </si>
  <si>
    <t>吴创枝</t>
  </si>
  <si>
    <t>440524196409202618</t>
  </si>
  <si>
    <t>356000.0</t>
  </si>
  <si>
    <t>423</t>
  </si>
  <si>
    <t>140064.47</t>
  </si>
  <si>
    <t>227470.98</t>
  </si>
  <si>
    <t>白云区罗岗村公寓1号楼1501</t>
  </si>
  <si>
    <t>广东省汕头市潮南区胪岗镇胪岗中兴街十三巷1号102房</t>
  </si>
  <si>
    <t>13535057178</t>
  </si>
  <si>
    <t>创兴鞋厂</t>
  </si>
  <si>
    <t>02036551619</t>
  </si>
  <si>
    <t>吴爱弟</t>
  </si>
  <si>
    <t>18933975386</t>
  </si>
  <si>
    <t>项智增</t>
  </si>
  <si>
    <t>18688622832</t>
  </si>
  <si>
    <t>中国银行6013821900066565842</t>
  </si>
  <si>
    <t>14335.12</t>
  </si>
  <si>
    <t>LA20160714000042</t>
  </si>
  <si>
    <t>曹小青</t>
  </si>
  <si>
    <t>340204196707231024</t>
  </si>
  <si>
    <t>2016/07/14</t>
  </si>
  <si>
    <t>350000.0</t>
  </si>
  <si>
    <t>138596.64</t>
  </si>
  <si>
    <t>236355.29</t>
  </si>
  <si>
    <t>海珠区晓园北路6号202-203房</t>
  </si>
  <si>
    <t>广州市海珠区晓园北6号202房</t>
  </si>
  <si>
    <t>13640693348</t>
  </si>
  <si>
    <t>84073034</t>
  </si>
  <si>
    <t>广州市海溢文化传播有限公司</t>
  </si>
  <si>
    <t>02028108680</t>
  </si>
  <si>
    <t>罗耀辉</t>
  </si>
  <si>
    <t>13826086007</t>
  </si>
  <si>
    <t>曹丽红</t>
  </si>
  <si>
    <t>13195591196</t>
  </si>
  <si>
    <t>平安银行6230580000094775058</t>
  </si>
  <si>
    <t>14093.52</t>
  </si>
  <si>
    <t>LA20160714000059</t>
  </si>
  <si>
    <t>陈燕群</t>
  </si>
  <si>
    <t>440509198311283224</t>
  </si>
  <si>
    <t>248000.0</t>
  </si>
  <si>
    <t>447</t>
  </si>
  <si>
    <t>105330.26</t>
  </si>
  <si>
    <t>171342.94</t>
  </si>
  <si>
    <t>海珠区东晓南路晓城大厦A座703</t>
  </si>
  <si>
    <t>广东省汕头市潮阳区铜盂镇肖渡竹园三街5号</t>
  </si>
  <si>
    <t>18027323456</t>
  </si>
  <si>
    <t>广州业欣纺织品有限公司</t>
  </si>
  <si>
    <t>02089109311</t>
  </si>
  <si>
    <t>郭创廷</t>
  </si>
  <si>
    <t>13713103999</t>
  </si>
  <si>
    <t>郭晓丹</t>
  </si>
  <si>
    <t>13570400111</t>
  </si>
  <si>
    <t>中国工商银行6212263602006788020</t>
  </si>
  <si>
    <t>9986.26</t>
  </si>
  <si>
    <t>LA20160718000009</t>
  </si>
  <si>
    <t>张静</t>
  </si>
  <si>
    <t>220204197403296328</t>
  </si>
  <si>
    <t>2016/07/18</t>
  </si>
  <si>
    <t>96000.0</t>
  </si>
  <si>
    <t>54224.22</t>
  </si>
  <si>
    <t>91903.82</t>
  </si>
  <si>
    <t>花都区颐和盛世13栋1204</t>
  </si>
  <si>
    <t>吉林省吉林市船营区北宁胡同48-2-6号</t>
  </si>
  <si>
    <t>13802725099</t>
  </si>
  <si>
    <t>广州市越秀区七夕园家居用品商行</t>
  </si>
  <si>
    <t>02062656115</t>
  </si>
  <si>
    <t>刘韦华</t>
  </si>
  <si>
    <t>13538885177</t>
  </si>
  <si>
    <t>张莉</t>
  </si>
  <si>
    <t>13710818081</t>
  </si>
  <si>
    <t>中国工商银行6212263602081509481</t>
  </si>
  <si>
    <t>3865.65</t>
  </si>
  <si>
    <t>LA20160722000021</t>
  </si>
  <si>
    <t>万家富</t>
  </si>
  <si>
    <t>413028198211286013</t>
  </si>
  <si>
    <t>2016/07/22</t>
  </si>
  <si>
    <t>217000.0</t>
  </si>
  <si>
    <t>409</t>
  </si>
  <si>
    <t>85929.95</t>
  </si>
  <si>
    <t>132147.11</t>
  </si>
  <si>
    <t>增城市新滩汇美体育花园10栋1604</t>
  </si>
  <si>
    <t>河南省罗山县潘新乡李堂村房北组</t>
  </si>
  <si>
    <t>13527629855</t>
  </si>
  <si>
    <t>广州市恒晔服饰有限公司</t>
  </si>
  <si>
    <t>02029075868</t>
  </si>
  <si>
    <t>邱观妹</t>
  </si>
  <si>
    <t>13928996229</t>
  </si>
  <si>
    <t>万月娟</t>
  </si>
  <si>
    <t>18028008900</t>
  </si>
  <si>
    <t>平安银行6222980660170657</t>
  </si>
  <si>
    <t>8737.98</t>
  </si>
  <si>
    <t>LA20160726000028</t>
  </si>
  <si>
    <t>林海松</t>
  </si>
  <si>
    <t>445222198009203595</t>
  </si>
  <si>
    <t>2016/07/26</t>
  </si>
  <si>
    <t>647</t>
  </si>
  <si>
    <t>247709.89</t>
  </si>
  <si>
    <t>430651.78</t>
  </si>
  <si>
    <t>天河区天源路育龙居A5-303</t>
  </si>
  <si>
    <t>广东省揭西县凤江镇花寨村委花寨村311号之1</t>
  </si>
  <si>
    <t>13710908508</t>
  </si>
  <si>
    <t>广州申德教育信息咨询有限公司</t>
  </si>
  <si>
    <t>02022692688</t>
  </si>
  <si>
    <t>钟君苑</t>
  </si>
  <si>
    <t>13622859625</t>
  </si>
  <si>
    <t>杨森雄</t>
  </si>
  <si>
    <t>13826173699</t>
  </si>
  <si>
    <t>中国工商银行6222083602002660808</t>
  </si>
  <si>
    <t>LA20160729000024</t>
  </si>
  <si>
    <t>郑资</t>
  </si>
  <si>
    <t>420582198909070059</t>
  </si>
  <si>
    <t>2016/07/29</t>
  </si>
  <si>
    <t>78680.54</t>
  </si>
  <si>
    <t>156200.84</t>
  </si>
  <si>
    <t>白云区白云大道南1033号东方明珠花苑明信楼401</t>
  </si>
  <si>
    <t>湖北省当阳市玉阳办事处三里港村二组3-60</t>
  </si>
  <si>
    <t>13148915888</t>
  </si>
  <si>
    <t>广州帛纤韵服饰有限公司</t>
  </si>
  <si>
    <t>02029064903</t>
  </si>
  <si>
    <t>吴道翠</t>
  </si>
  <si>
    <t>13060965888</t>
  </si>
  <si>
    <t>刘三元</t>
  </si>
  <si>
    <t>18371768883</t>
  </si>
  <si>
    <t>中国银行6217907000020215388</t>
  </si>
  <si>
    <t>3826.11</t>
  </si>
  <si>
    <t>LA20160729000088</t>
  </si>
  <si>
    <t>林金凤</t>
  </si>
  <si>
    <t>440822197309107128</t>
  </si>
  <si>
    <t>181283.69</t>
  </si>
  <si>
    <t>282420.7</t>
  </si>
  <si>
    <t>天河区旭景东街C4-503房</t>
  </si>
  <si>
    <t>广东省廉江市高桥镇红江农场十二队52号</t>
  </si>
  <si>
    <t>13829731808</t>
  </si>
  <si>
    <t>广州润海投资管理有限公司</t>
  </si>
  <si>
    <t>02029161709</t>
  </si>
  <si>
    <t>许维和</t>
  </si>
  <si>
    <t>13826128878</t>
  </si>
  <si>
    <t>林泉</t>
  </si>
  <si>
    <t>13826137613</t>
  </si>
  <si>
    <t>中国银行6217867000001596978</t>
  </si>
  <si>
    <t>16109.94</t>
  </si>
  <si>
    <t>LA20160804000059</t>
  </si>
  <si>
    <t>李彦群</t>
  </si>
  <si>
    <t>412825197911071514</t>
  </si>
  <si>
    <t>2016/08/04</t>
  </si>
  <si>
    <t>457</t>
  </si>
  <si>
    <t>180883.69</t>
  </si>
  <si>
    <t>284525.6</t>
  </si>
  <si>
    <t>花都区新街大道达明阁二栋803室</t>
  </si>
  <si>
    <t>河南省上蔡县邵店乡集北村集北东西拐13326号</t>
  </si>
  <si>
    <t>15920112229</t>
  </si>
  <si>
    <t>28103527</t>
  </si>
  <si>
    <t>广州乐群餐饮管理有限服务公司</t>
  </si>
  <si>
    <t>02028103527</t>
  </si>
  <si>
    <t>姜瑞丽</t>
  </si>
  <si>
    <t>15919620498</t>
  </si>
  <si>
    <t>李彦霞</t>
  </si>
  <si>
    <t>13618838466</t>
  </si>
  <si>
    <t>中国工商银行6222023602096362686</t>
  </si>
  <si>
    <t>LA20160805000012</t>
  </si>
  <si>
    <t>翁宙波</t>
  </si>
  <si>
    <t>350102196506030019</t>
  </si>
  <si>
    <t>2016/08/05</t>
  </si>
  <si>
    <t>791</t>
  </si>
  <si>
    <t>89698.57</t>
  </si>
  <si>
    <t>199203.99</t>
  </si>
  <si>
    <t>白云区永泰三街磨刀南6-401</t>
  </si>
  <si>
    <t>福建省福州市鼓楼区斗西路14号西河里新村1座102单元</t>
  </si>
  <si>
    <t>13527788827</t>
  </si>
  <si>
    <t>广州羽妍服饰有限公司</t>
  </si>
  <si>
    <t>02036086206</t>
  </si>
  <si>
    <t>董玲静</t>
  </si>
  <si>
    <t>13706988784</t>
  </si>
  <si>
    <t>翁昱</t>
  </si>
  <si>
    <t>13788879703</t>
  </si>
  <si>
    <t>中国工商银行6222023602055684575</t>
  </si>
  <si>
    <t>12453.33</t>
  </si>
  <si>
    <t>LA20160808000106</t>
  </si>
  <si>
    <t>粟鹏</t>
  </si>
  <si>
    <t>430422197901293931</t>
  </si>
  <si>
    <t>2016/08/08</t>
  </si>
  <si>
    <t>288000.0</t>
  </si>
  <si>
    <t>545</t>
  </si>
  <si>
    <t>154735.31</t>
  </si>
  <si>
    <t>254544.9</t>
  </si>
  <si>
    <t>花都区新华街富银路9-8号203</t>
  </si>
  <si>
    <t>湖南省衡南县硫市镇荣华村作堂组</t>
  </si>
  <si>
    <t>13538724719</t>
  </si>
  <si>
    <t>广州炜鹏装饰设计工程有限公司</t>
  </si>
  <si>
    <t>02036888201</t>
  </si>
  <si>
    <t>谢衡春</t>
  </si>
  <si>
    <t>13728001968</t>
  </si>
  <si>
    <t>郑志勇</t>
  </si>
  <si>
    <t>18818800032</t>
  </si>
  <si>
    <t>中国工商银行6222083602006609769</t>
  </si>
  <si>
    <t>11596.95</t>
  </si>
  <si>
    <t>LA20160811000065</t>
  </si>
  <si>
    <t>陈思</t>
  </si>
  <si>
    <t>430981198702184646</t>
  </si>
  <si>
    <t>2016/08/11</t>
  </si>
  <si>
    <t>154000.0</t>
  </si>
  <si>
    <t>542</t>
  </si>
  <si>
    <t>82740.34</t>
  </si>
  <si>
    <t>145860.29</t>
  </si>
  <si>
    <t>增城市新塘镇荔湖城B区半山院6街4栋101</t>
  </si>
  <si>
    <t>湖南省沅江市南大膳镇机关宿舍</t>
  </si>
  <si>
    <t>15013032218</t>
  </si>
  <si>
    <t>广州众泰电子科技有限公司</t>
  </si>
  <si>
    <t>02082020831</t>
  </si>
  <si>
    <t>任军</t>
  </si>
  <si>
    <t>13068869998</t>
  </si>
  <si>
    <t>张文</t>
  </si>
  <si>
    <t>18664603654</t>
  </si>
  <si>
    <t>中国工商银行6212263602069491751</t>
  </si>
  <si>
    <t>6201.15</t>
  </si>
  <si>
    <t>LA20160819000075</t>
  </si>
  <si>
    <t>刘孝忠</t>
  </si>
  <si>
    <t>441521196711124130</t>
  </si>
  <si>
    <t>2016/08/19</t>
  </si>
  <si>
    <t>103000.0</t>
  </si>
  <si>
    <t>534</t>
  </si>
  <si>
    <t>55339.37</t>
  </si>
  <si>
    <t>90418.27</t>
  </si>
  <si>
    <t>荔湾区长寿东路咸嘉巷德门楼4号</t>
  </si>
  <si>
    <t>广东省海丰县陶河镇杨西村委会上埔村20号</t>
  </si>
  <si>
    <t>13929396966</t>
  </si>
  <si>
    <t>金盾威驰</t>
  </si>
  <si>
    <t>02062872853</t>
  </si>
  <si>
    <t>黄兰</t>
  </si>
  <si>
    <t>13828968168</t>
  </si>
  <si>
    <t>吴少义</t>
  </si>
  <si>
    <t>13543105073</t>
  </si>
  <si>
    <t>平安银行6230580000094807919</t>
  </si>
  <si>
    <t>4147.52</t>
  </si>
  <si>
    <t>LA20160822000149</t>
  </si>
  <si>
    <t>吴志军</t>
  </si>
  <si>
    <t>450802198711124410</t>
  </si>
  <si>
    <t>2016/08/22</t>
  </si>
  <si>
    <t>439</t>
  </si>
  <si>
    <t>35162.79</t>
  </si>
  <si>
    <t>54893.78</t>
  </si>
  <si>
    <t>海珠区下渡路西约五巷六号</t>
  </si>
  <si>
    <t>广西贵港市覃塘区石卡镇江南村仃龙屯177号</t>
  </si>
  <si>
    <t>15902091822</t>
  </si>
  <si>
    <t>广州中大发展有限公司</t>
  </si>
  <si>
    <t>02084111232</t>
  </si>
  <si>
    <t>吴淑君</t>
  </si>
  <si>
    <t>15678835545</t>
  </si>
  <si>
    <t>吴汉原</t>
  </si>
  <si>
    <t>18276596984</t>
  </si>
  <si>
    <t>中国工商银行6222023602047564612</t>
  </si>
  <si>
    <t>3141.38</t>
  </si>
  <si>
    <t>LA20160824000054</t>
  </si>
  <si>
    <t>吴雨微</t>
  </si>
  <si>
    <t>220523197504241022</t>
  </si>
  <si>
    <t>2016/08/24</t>
  </si>
  <si>
    <t>149000.0</t>
  </si>
  <si>
    <t>407</t>
  </si>
  <si>
    <t>63283.08</t>
  </si>
  <si>
    <t>96501.18</t>
  </si>
  <si>
    <t>白云区沙涌北中和街1巷9号801</t>
  </si>
  <si>
    <t>吉林省梅河口市解放街十一委九组</t>
  </si>
  <si>
    <t>18688909323</t>
  </si>
  <si>
    <t>广州微羲龙国际贸易有限公司</t>
  </si>
  <si>
    <t>02029897700</t>
  </si>
  <si>
    <t>吴丽娟</t>
  </si>
  <si>
    <t>13924054243</t>
  </si>
  <si>
    <t>马悦</t>
  </si>
  <si>
    <t>18632014441</t>
  </si>
  <si>
    <t>平安银行6230582000041796452</t>
  </si>
  <si>
    <t>5999.81</t>
  </si>
  <si>
    <t>LA20160824000083</t>
  </si>
  <si>
    <t>胡艺</t>
  </si>
  <si>
    <t>511381198005120012</t>
  </si>
  <si>
    <t>153000.0</t>
  </si>
  <si>
    <t>50790.95</t>
  </si>
  <si>
    <t>92443.12</t>
  </si>
  <si>
    <t>番禺区西环大街21幢601</t>
  </si>
  <si>
    <t>四川省阆中市公园路40号4楼1号</t>
  </si>
  <si>
    <t>13570951107</t>
  </si>
  <si>
    <t>广州市艺力音响有限公司</t>
  </si>
  <si>
    <t>02031103606</t>
  </si>
  <si>
    <t>王春花</t>
  </si>
  <si>
    <t>13318777103</t>
  </si>
  <si>
    <t>王学梅</t>
  </si>
  <si>
    <t>18688248708</t>
  </si>
  <si>
    <t>中国工商银行6222083602017011757</t>
  </si>
  <si>
    <t>6160.88</t>
  </si>
  <si>
    <t>LA20160829000086</t>
  </si>
  <si>
    <t>吴焰</t>
  </si>
  <si>
    <t>420303198809023347</t>
  </si>
  <si>
    <t>2016/08/29</t>
  </si>
  <si>
    <t>180000.0</t>
  </si>
  <si>
    <t>676</t>
  </si>
  <si>
    <t>121107.21</t>
  </si>
  <si>
    <t>213052.06</t>
  </si>
  <si>
    <t>南海区桂南名都H座1502室</t>
  </si>
  <si>
    <t>湖北省十堰市张湾区黄龙镇黄龙滩村3组</t>
  </si>
  <si>
    <t>18620913109</t>
  </si>
  <si>
    <t>广州市优禾优食品有限公司</t>
  </si>
  <si>
    <t>02084895185</t>
  </si>
  <si>
    <t>吴梨</t>
  </si>
  <si>
    <t>18319188837</t>
  </si>
  <si>
    <t>马泽强</t>
  </si>
  <si>
    <t>13826006268</t>
  </si>
  <si>
    <t>中国银行6217907000011514773</t>
  </si>
  <si>
    <t>7249.47</t>
  </si>
  <si>
    <t>LA20160829000107</t>
  </si>
  <si>
    <t>兰辉林</t>
  </si>
  <si>
    <t>430681197308055714</t>
  </si>
  <si>
    <t>112000.0</t>
  </si>
  <si>
    <t>53924.08</t>
  </si>
  <si>
    <t>84305.04</t>
  </si>
  <si>
    <t>海珠区凤阳街汇源南大街港5号301房</t>
  </si>
  <si>
    <t>湖南省汨罗市三江镇隘口村一组</t>
  </si>
  <si>
    <t>18620106398</t>
  </si>
  <si>
    <t>湘聚园蒸菜馆</t>
  </si>
  <si>
    <t>013903000152</t>
  </si>
  <si>
    <t>黄向红</t>
  </si>
  <si>
    <t>18665586398</t>
  </si>
  <si>
    <t>冯兴波</t>
  </si>
  <si>
    <t>13822181086</t>
  </si>
  <si>
    <t>中国工商银行6212263602045407558</t>
  </si>
  <si>
    <t>4510.78</t>
  </si>
  <si>
    <t>LA20160901000074</t>
  </si>
  <si>
    <t>王仁迟</t>
  </si>
  <si>
    <t>359002197108262575</t>
  </si>
  <si>
    <t>2016/09/01</t>
  </si>
  <si>
    <t>253917.64</t>
  </si>
  <si>
    <t>460199.39</t>
  </si>
  <si>
    <t>白云区富力半岛D7栋17楼08房</t>
  </si>
  <si>
    <t>福建省石狮市东明巷5号</t>
  </si>
  <si>
    <t>13926010713</t>
  </si>
  <si>
    <t>广州市荔湾区宝捷鞋业行</t>
  </si>
  <si>
    <t>02086530735</t>
  </si>
  <si>
    <t>王玉芳</t>
  </si>
  <si>
    <t>15344891400</t>
  </si>
  <si>
    <t>林粤芳</t>
  </si>
  <si>
    <t>13711125752</t>
  </si>
  <si>
    <t>中国工商银行6222083602017057016</t>
  </si>
  <si>
    <t>LA20160906000099</t>
  </si>
  <si>
    <t>李竟美</t>
  </si>
  <si>
    <t>440923198803102660</t>
  </si>
  <si>
    <t>2016/09/06</t>
  </si>
  <si>
    <t>166000.0</t>
  </si>
  <si>
    <t>425</t>
  </si>
  <si>
    <t>75232.76</t>
  </si>
  <si>
    <t>116586.65</t>
  </si>
  <si>
    <t>白云区永平街东泰广场金洋堡c栋605</t>
  </si>
  <si>
    <t>广东省茂名市茂港区南海街道霞里外坡村42号</t>
  </si>
  <si>
    <t>15813398958</t>
  </si>
  <si>
    <t>广州东森鞋业有限公司</t>
  </si>
  <si>
    <t>02086083066</t>
  </si>
  <si>
    <t>林学钦</t>
  </si>
  <si>
    <t>13560090983</t>
  </si>
  <si>
    <t>梁森</t>
  </si>
  <si>
    <t>13926038078</t>
  </si>
  <si>
    <t>中国工商银行6212263602084109255</t>
  </si>
  <si>
    <t>6684.35</t>
  </si>
  <si>
    <t>LA20160909000132</t>
  </si>
  <si>
    <t>陈育坚</t>
  </si>
  <si>
    <t>440121196910200017</t>
  </si>
  <si>
    <t>2016/09/09</t>
  </si>
  <si>
    <t>298000.0</t>
  </si>
  <si>
    <t>544</t>
  </si>
  <si>
    <t>93128.23</t>
  </si>
  <si>
    <t>163603.63</t>
  </si>
  <si>
    <t>荔湾区西湾路92号901房</t>
  </si>
  <si>
    <t>广州市荔湾区西湾路92号901房</t>
  </si>
  <si>
    <t>13509291779</t>
  </si>
  <si>
    <t>广州市花都区狮岭仁坚商店</t>
  </si>
  <si>
    <t>02086835838</t>
  </si>
  <si>
    <t>胡新红</t>
  </si>
  <si>
    <t>13922361779</t>
  </si>
  <si>
    <t>陈育辉</t>
  </si>
  <si>
    <t>13719494554</t>
  </si>
  <si>
    <t>平安银行6230580000027726921</t>
  </si>
  <si>
    <t>16135.19</t>
  </si>
  <si>
    <t>LA20160912000149</t>
  </si>
  <si>
    <t>姚干平</t>
  </si>
  <si>
    <t>441426196603150610</t>
  </si>
  <si>
    <t>2016/09/12</t>
  </si>
  <si>
    <t>158000.0</t>
  </si>
  <si>
    <t>388</t>
  </si>
  <si>
    <t>63505.42</t>
  </si>
  <si>
    <t>96388.29</t>
  </si>
  <si>
    <t>天河区粤垦路521号1407房</t>
  </si>
  <si>
    <t>广东省平远县大柘镇平城中路九巷34号</t>
  </si>
  <si>
    <t>13922115893</t>
  </si>
  <si>
    <t>87293555</t>
  </si>
  <si>
    <t>广州市绿海天门窗有限公司</t>
  </si>
  <si>
    <t>02082325212</t>
  </si>
  <si>
    <t>黄冬梅</t>
  </si>
  <si>
    <t>13650968556</t>
  </si>
  <si>
    <t>姚靖峰</t>
  </si>
  <si>
    <t>13502373380</t>
  </si>
  <si>
    <t>上海浦东发展银行6217921074890206</t>
  </si>
  <si>
    <t>6362.22</t>
  </si>
  <si>
    <t>LA20160912000218</t>
  </si>
  <si>
    <t>李冬祥</t>
  </si>
  <si>
    <t>410325197310250059</t>
  </si>
  <si>
    <t>157542.48</t>
  </si>
  <si>
    <t>237760.84</t>
  </si>
  <si>
    <t>南海区里广路2号山海名门4栋2804</t>
  </si>
  <si>
    <t>河南省嵩县田湖镇毛庄村三组２号</t>
  </si>
  <si>
    <t>13826222096</t>
  </si>
  <si>
    <t>89266266</t>
  </si>
  <si>
    <t>广州市海珠区凤阳祥润布行</t>
  </si>
  <si>
    <t>02089266266</t>
  </si>
  <si>
    <t>史红娟</t>
  </si>
  <si>
    <t>15814526286</t>
  </si>
  <si>
    <t>史建峰</t>
  </si>
  <si>
    <t>13523600096</t>
  </si>
  <si>
    <t>中国工商银行6222083602009054518</t>
  </si>
  <si>
    <t>15553.24</t>
  </si>
  <si>
    <t>LA20160912000223</t>
  </si>
  <si>
    <t>王伏良</t>
  </si>
  <si>
    <t>440225197306307913</t>
  </si>
  <si>
    <t>212000.0</t>
  </si>
  <si>
    <t>235</t>
  </si>
  <si>
    <t>59077.12</t>
  </si>
  <si>
    <t>95289.04</t>
  </si>
  <si>
    <t>海珠区工业大道263号雅致花园1204室</t>
  </si>
  <si>
    <t>广东省中山市东区兴文路100号远洋城天曜花园16幢503房</t>
  </si>
  <si>
    <t>18688894857</t>
  </si>
  <si>
    <t>广州市名翔贸易有限公司</t>
  </si>
  <si>
    <t>02038207265</t>
  </si>
  <si>
    <t>梁哲贤</t>
  </si>
  <si>
    <t>13265100073</t>
  </si>
  <si>
    <t>王炎平</t>
  </si>
  <si>
    <t>15363224362</t>
  </si>
  <si>
    <t>中国工商银行6212263602003641206</t>
  </si>
  <si>
    <t>8536.64</t>
  </si>
  <si>
    <t>LA20160913000091</t>
  </si>
  <si>
    <t>王清克</t>
  </si>
  <si>
    <t>412922197405105757</t>
  </si>
  <si>
    <t>2016/09/13</t>
  </si>
  <si>
    <t>143000.0</t>
  </si>
  <si>
    <t>599</t>
  </si>
  <si>
    <t>88556.23</t>
  </si>
  <si>
    <t>148693.23</t>
  </si>
  <si>
    <t>白云区新市街黄沙岗8巷24号</t>
  </si>
  <si>
    <t>河南省方城县独树镇三里堡村郭庄４６号</t>
  </si>
  <si>
    <t>13710877662</t>
  </si>
  <si>
    <t>广州华通丰田汽车服务有限公司</t>
  </si>
  <si>
    <t>02066339093</t>
  </si>
  <si>
    <t>朱天杰</t>
  </si>
  <si>
    <t>18022471660</t>
  </si>
  <si>
    <t>刘建朝</t>
  </si>
  <si>
    <t>18211889716</t>
  </si>
  <si>
    <t>平安银行6230580000091055611</t>
  </si>
  <si>
    <t>5615.21</t>
  </si>
  <si>
    <t>LA20160913000095</t>
  </si>
  <si>
    <t>邓乔生</t>
  </si>
  <si>
    <t>430425198104107458</t>
  </si>
  <si>
    <t>300000.0</t>
  </si>
  <si>
    <t>874</t>
  </si>
  <si>
    <t>256011.49</t>
  </si>
  <si>
    <t>497061.08</t>
  </si>
  <si>
    <t>番禺区汉溪村汉溪大道十九巷横一巷15号302</t>
  </si>
  <si>
    <t>湖南省常宁市洋泉镇林峰村第五村民小组14号</t>
  </si>
  <si>
    <t>18578752626</t>
  </si>
  <si>
    <t>广东圣腾科技股份有限公司</t>
  </si>
  <si>
    <t>02083986188</t>
  </si>
  <si>
    <t>肖梅凤</t>
  </si>
  <si>
    <t>13637340552</t>
  </si>
  <si>
    <t>周海强</t>
  </si>
  <si>
    <t>13660736084</t>
  </si>
  <si>
    <t>中国银行6013821900059383435</t>
  </si>
  <si>
    <t>11780.16</t>
  </si>
  <si>
    <t>LA20160914000014</t>
  </si>
  <si>
    <t>唐玉贵</t>
  </si>
  <si>
    <t>431121198702241023</t>
  </si>
  <si>
    <t>2016/09/14</t>
  </si>
  <si>
    <t>201000.0</t>
  </si>
  <si>
    <t>843</t>
  </si>
  <si>
    <t>158378.45</t>
  </si>
  <si>
    <t>311092.25</t>
  </si>
  <si>
    <t>增城市新塘镇新塘大道西金泽花园金满阁1106</t>
  </si>
  <si>
    <t>湖南省祁阳县观音滩镇烟竹村5组</t>
  </si>
  <si>
    <t>15015474897</t>
  </si>
  <si>
    <t>广州市禧和纺织服装有限公司</t>
  </si>
  <si>
    <t>02026229996</t>
  </si>
  <si>
    <t>唐玉成</t>
  </si>
  <si>
    <t>13549302057</t>
  </si>
  <si>
    <t>欧志成</t>
  </si>
  <si>
    <t>13923139139</t>
  </si>
  <si>
    <t>中国银行6216607000000871981</t>
  </si>
  <si>
    <t>8093.71</t>
  </si>
  <si>
    <t>LA20160919000052</t>
  </si>
  <si>
    <t>曾茂</t>
  </si>
  <si>
    <t>460028199101190871</t>
  </si>
  <si>
    <t>2016/09/19</t>
  </si>
  <si>
    <t>62000.0</t>
  </si>
  <si>
    <t>654</t>
  </si>
  <si>
    <t>41714.63</t>
  </si>
  <si>
    <t>74322.19</t>
  </si>
  <si>
    <t>白云区西周街5巷3号704单元</t>
  </si>
  <si>
    <t>海南省临高县新盈镇龙兰村027号</t>
  </si>
  <si>
    <t>15202066981</t>
  </si>
  <si>
    <t>36299746</t>
  </si>
  <si>
    <t>广州锦沃装饰设计有限公司</t>
  </si>
  <si>
    <t>02036299746</t>
  </si>
  <si>
    <t>王琦敏</t>
  </si>
  <si>
    <t>15008942460</t>
  </si>
  <si>
    <t>戴重兴</t>
  </si>
  <si>
    <t>18613143399</t>
  </si>
  <si>
    <t>中国工商银行6212263602053770475</t>
  </si>
  <si>
    <t>2496.57</t>
  </si>
  <si>
    <t>LA20160919000062</t>
  </si>
  <si>
    <t>叶祥旗</t>
  </si>
  <si>
    <t>360426196805065413</t>
  </si>
  <si>
    <t>114000.0</t>
  </si>
  <si>
    <t>473</t>
  </si>
  <si>
    <t>58081.33</t>
  </si>
  <si>
    <t>89895.91</t>
  </si>
  <si>
    <t>增城市新塘镇广虎路218号</t>
  </si>
  <si>
    <t>江西省九江市德安县车桥镇白水村排上叶家自然村3号</t>
  </si>
  <si>
    <t>13929566802</t>
  </si>
  <si>
    <t>82779202</t>
  </si>
  <si>
    <t>广州市增城腾雅不锈钢加工店</t>
  </si>
  <si>
    <t>02082779202</t>
  </si>
  <si>
    <t>叶祥芳</t>
  </si>
  <si>
    <t>13798052289</t>
  </si>
  <si>
    <t>方志刚</t>
  </si>
  <si>
    <t>13250772322</t>
  </si>
  <si>
    <t>平安银行6230580000103810136</t>
  </si>
  <si>
    <t>4590.46</t>
  </si>
  <si>
    <t>LA20160920000038</t>
  </si>
  <si>
    <t>卢伟健</t>
  </si>
  <si>
    <t>452524197909215237</t>
  </si>
  <si>
    <t>2016/09/20</t>
  </si>
  <si>
    <t>69000.0</t>
  </si>
  <si>
    <t>837</t>
  </si>
  <si>
    <t>57146.87</t>
  </si>
  <si>
    <t>108781.12</t>
  </si>
  <si>
    <t>白云区嘉禾鹤边村大彭岭路工业区20号101房</t>
  </si>
  <si>
    <t>广西平南县大安镇凤谷村缸一屯79号</t>
  </si>
  <si>
    <t>13668967079</t>
  </si>
  <si>
    <t>广州市安迅三通运输有限公司</t>
  </si>
  <si>
    <t>02086183912</t>
  </si>
  <si>
    <t>卢家发</t>
  </si>
  <si>
    <t>18675894686</t>
  </si>
  <si>
    <t>邓少阳</t>
  </si>
  <si>
    <t>13828437889</t>
  </si>
  <si>
    <t>中国工商银行6222023602100648294</t>
  </si>
  <si>
    <t>2709.43</t>
  </si>
  <si>
    <t>LA20160922000033</t>
  </si>
  <si>
    <t>陈伟泳</t>
  </si>
  <si>
    <t>445281198709221233</t>
  </si>
  <si>
    <t>2016/09/22</t>
  </si>
  <si>
    <t>99000.0</t>
  </si>
  <si>
    <t>500</t>
  </si>
  <si>
    <t>53190.27</t>
  </si>
  <si>
    <t>84785.49</t>
  </si>
  <si>
    <t>白云区大金钟路盈翠华庭荟3-805</t>
  </si>
  <si>
    <t>广东省普宁市占陇镇桥柱新寮村坛东向东27号</t>
  </si>
  <si>
    <t>13424043330</t>
  </si>
  <si>
    <t>广州宇瀚化妆品有限公司</t>
  </si>
  <si>
    <t>02031477831</t>
  </si>
  <si>
    <t>肖婷婷</t>
  </si>
  <si>
    <t>13425320945</t>
  </si>
  <si>
    <t>陈凯龙</t>
  </si>
  <si>
    <t>13500003346</t>
  </si>
  <si>
    <t>中国工商银行6212263602084755412</t>
  </si>
  <si>
    <t>3986.45</t>
  </si>
  <si>
    <t>LA20160923000046</t>
  </si>
  <si>
    <t>曾祥毅</t>
  </si>
  <si>
    <t>440121197301190030</t>
  </si>
  <si>
    <t>2016/09/23</t>
  </si>
  <si>
    <t>87051.94</t>
  </si>
  <si>
    <t>117270.22</t>
  </si>
  <si>
    <t>花都区凤凰北路锦尚蓬莱2栋2座1002房</t>
  </si>
  <si>
    <t>广州市花都区新华街龙珠路35号6栋1座1201房</t>
  </si>
  <si>
    <t>13076806543</t>
  </si>
  <si>
    <t>广州市奕裕贸易有限公司</t>
  </si>
  <si>
    <t>02036806198</t>
  </si>
  <si>
    <t>黄秀</t>
  </si>
  <si>
    <t>18617327154</t>
  </si>
  <si>
    <t>李宇明</t>
  </si>
  <si>
    <t>13823478863</t>
  </si>
  <si>
    <t>平安银行6230580000033075370</t>
  </si>
  <si>
    <t>LA20160929000022</t>
  </si>
  <si>
    <t>何婉仪</t>
  </si>
  <si>
    <t>440801198209160047</t>
  </si>
  <si>
    <t>2016/09/29</t>
  </si>
  <si>
    <t>122000.0</t>
  </si>
  <si>
    <t>82083.69</t>
  </si>
  <si>
    <t>141758.07</t>
  </si>
  <si>
    <t>花都区金华路12号粤兴苑1栋918房</t>
  </si>
  <si>
    <t>广东省廉江市廉江大道中92号</t>
  </si>
  <si>
    <t>13640213936</t>
  </si>
  <si>
    <t>广州市敖腾装饰工程有限公司</t>
  </si>
  <si>
    <t>02037736419</t>
  </si>
  <si>
    <t>吴晓东</t>
  </si>
  <si>
    <t>13434122956</t>
  </si>
  <si>
    <t>徐荣强</t>
  </si>
  <si>
    <t>15013200203</t>
  </si>
  <si>
    <t>中国工商银行6222023602045356177</t>
  </si>
  <si>
    <t>4909.86</t>
  </si>
  <si>
    <t>LA20160930000108</t>
  </si>
  <si>
    <t>段为科</t>
  </si>
  <si>
    <t>430581198607165015</t>
  </si>
  <si>
    <t>2016/09/30</t>
  </si>
  <si>
    <t>213000.0</t>
  </si>
  <si>
    <t>373</t>
  </si>
  <si>
    <t>90465.06</t>
  </si>
  <si>
    <t>132056.56</t>
  </si>
  <si>
    <t>白云区嘉禾员村军民东路洪盛百货后面（？村中街西六巷9号）201</t>
  </si>
  <si>
    <t>湖南省武冈市马坪乡滨江村6组3号</t>
  </si>
  <si>
    <t>13535181616</t>
  </si>
  <si>
    <t>广州科豪服饰有限公司</t>
  </si>
  <si>
    <t>02029058156</t>
  </si>
  <si>
    <t>谢双艳</t>
  </si>
  <si>
    <t>18826093446</t>
  </si>
  <si>
    <t>严静</t>
  </si>
  <si>
    <t>13802589076</t>
  </si>
  <si>
    <t>中国银行6217867000001778642</t>
  </si>
  <si>
    <t>8572.14</t>
  </si>
  <si>
    <t>LA20161010000041</t>
  </si>
  <si>
    <t>李美学</t>
  </si>
  <si>
    <t>421083197504280926</t>
  </si>
  <si>
    <t>2016/10/10</t>
  </si>
  <si>
    <t>84000.0</t>
  </si>
  <si>
    <t>206</t>
  </si>
  <si>
    <t>23407.98</t>
  </si>
  <si>
    <t>32176.61</t>
  </si>
  <si>
    <t>海珠区土华村华州路华泰西街19号301房</t>
  </si>
  <si>
    <t>江西省上饶市上饶县董团乡仙山村马安山18号</t>
  </si>
  <si>
    <t>13533829306</t>
  </si>
  <si>
    <t>广州炜曜服饰有限公司</t>
  </si>
  <si>
    <t>02086696039</t>
  </si>
  <si>
    <t>廖材寿</t>
  </si>
  <si>
    <t>13609071789</t>
  </si>
  <si>
    <t>李学海</t>
  </si>
  <si>
    <t>18818871908</t>
  </si>
  <si>
    <t>中国工商银行6212253602001029679</t>
  </si>
  <si>
    <t>3382.44</t>
  </si>
  <si>
    <t>LA20161011000084</t>
  </si>
  <si>
    <t>梁志文</t>
  </si>
  <si>
    <t>440126196906022416</t>
  </si>
  <si>
    <t>2016/10/11</t>
  </si>
  <si>
    <t>601</t>
  </si>
  <si>
    <t>92400.44</t>
  </si>
  <si>
    <t>155525.69</t>
  </si>
  <si>
    <t>南沙区南沙街海景路广南苑4栋1座1002</t>
  </si>
  <si>
    <t>广州市南沙区广利路130号</t>
  </si>
  <si>
    <t>18620178669</t>
  </si>
  <si>
    <t>39390903</t>
  </si>
  <si>
    <t>广州市番禺区沙湾梁文快递服务部</t>
  </si>
  <si>
    <t>02031123825</t>
  </si>
  <si>
    <t>何凤莲</t>
  </si>
  <si>
    <t>13302381563</t>
  </si>
  <si>
    <t>陈锦桃</t>
  </si>
  <si>
    <t>18928705228</t>
  </si>
  <si>
    <t>中国工商银行6222023602076665249</t>
  </si>
  <si>
    <t>5758.21</t>
  </si>
  <si>
    <t>LA20161011000104</t>
  </si>
  <si>
    <t>邝世文</t>
  </si>
  <si>
    <t>440722196704020516</t>
  </si>
  <si>
    <t>723</t>
  </si>
  <si>
    <t>300593.58</t>
  </si>
  <si>
    <t>540122.88</t>
  </si>
  <si>
    <t>番禺区大石星河湾赏心园12栋2梯101</t>
  </si>
  <si>
    <t>广州市番禺区西丽南路228号华侨城17号二梯402房</t>
  </si>
  <si>
    <t>13682219077</t>
  </si>
  <si>
    <t>广州市栩如生贸易有限公司</t>
  </si>
  <si>
    <t>02066318732</t>
  </si>
  <si>
    <t>植慕燕</t>
  </si>
  <si>
    <t>13922330177</t>
  </si>
  <si>
    <t>高伟</t>
  </si>
  <si>
    <t>13802961777</t>
  </si>
  <si>
    <t>平安银行6230582000036867870</t>
  </si>
  <si>
    <t>LA20161018000017</t>
  </si>
  <si>
    <t>吴红梅</t>
  </si>
  <si>
    <t>452622197907130064</t>
  </si>
  <si>
    <t>2016/10/18</t>
  </si>
  <si>
    <t>268000.0</t>
  </si>
  <si>
    <t>413</t>
  </si>
  <si>
    <t>127444.56</t>
  </si>
  <si>
    <t>197412.47</t>
  </si>
  <si>
    <t>天河区花城大道86号之三2304</t>
  </si>
  <si>
    <t>广西田阳县田州镇解放中路9号</t>
  </si>
  <si>
    <t>18665600295</t>
  </si>
  <si>
    <t>广州港悦医疗器械有限公司</t>
  </si>
  <si>
    <t>02028138550</t>
  </si>
  <si>
    <t>吴红秀</t>
  </si>
  <si>
    <t>18777194498</t>
  </si>
  <si>
    <t>江娟霞</t>
  </si>
  <si>
    <t>18818999640</t>
  </si>
  <si>
    <t>中国工商银行6222023602080704992</t>
  </si>
  <si>
    <t>10791.61</t>
  </si>
  <si>
    <t>LA20161018000067</t>
  </si>
  <si>
    <t>肖翠明</t>
  </si>
  <si>
    <t>422204196709184745</t>
  </si>
  <si>
    <t>382</t>
  </si>
  <si>
    <t>81577.71</t>
  </si>
  <si>
    <t>121447.9</t>
  </si>
  <si>
    <t>番禺区南村镇员岗后底岗北路13号</t>
  </si>
  <si>
    <t>湖北省广水市长岭镇建设村上阮家畈湾</t>
  </si>
  <si>
    <t>15800292384</t>
  </si>
  <si>
    <t>28137072</t>
  </si>
  <si>
    <t>广州市番禺区南村宝凯服装厂</t>
  </si>
  <si>
    <t>02028137072</t>
  </si>
  <si>
    <t>肖莲花</t>
  </si>
  <si>
    <t>15818838651</t>
  </si>
  <si>
    <t>肖后明</t>
  </si>
  <si>
    <t>18025999280</t>
  </si>
  <si>
    <t>中国工商银行6212263602079358123</t>
  </si>
  <si>
    <t>7248.10</t>
  </si>
  <si>
    <t>LA20161019000057</t>
  </si>
  <si>
    <t>林细琴</t>
  </si>
  <si>
    <t>44011119790302036X</t>
  </si>
  <si>
    <t>2016/10/19</t>
  </si>
  <si>
    <t>685</t>
  </si>
  <si>
    <t>77626.26</t>
  </si>
  <si>
    <t>136735.28</t>
  </si>
  <si>
    <t>南沙区广星海韵兰庭3街2号303房</t>
  </si>
  <si>
    <t>广州市白云区龙湖南街十五巷8号</t>
  </si>
  <si>
    <t>13725349103</t>
  </si>
  <si>
    <t>311505898</t>
  </si>
  <si>
    <t>广州市南沙区大岗柏朗旅店</t>
  </si>
  <si>
    <t>02039392848</t>
  </si>
  <si>
    <t>周柏朗</t>
  </si>
  <si>
    <t>13829771116</t>
  </si>
  <si>
    <t>林杏芳</t>
  </si>
  <si>
    <t>13535019734</t>
  </si>
  <si>
    <t>平安银行6230580000103983511</t>
  </si>
  <si>
    <t>4308.59</t>
  </si>
  <si>
    <t>LA20161020000014</t>
  </si>
  <si>
    <t>王文建</t>
  </si>
  <si>
    <t>430425197802014174</t>
  </si>
  <si>
    <t>2016/10/20</t>
  </si>
  <si>
    <t>279000.0</t>
  </si>
  <si>
    <t>776</t>
  </si>
  <si>
    <t>223995.26</t>
  </si>
  <si>
    <t>413161.81</t>
  </si>
  <si>
    <t>白云区均禾石马旺发大街1号</t>
  </si>
  <si>
    <t>湖南省衡阳市雁峰区便民新村51号</t>
  </si>
  <si>
    <t>18998802305</t>
  </si>
  <si>
    <t>广州市双王电子科技有限公司</t>
  </si>
  <si>
    <t>02028257450</t>
  </si>
  <si>
    <t>郭文英</t>
  </si>
  <si>
    <t>18998362108</t>
  </si>
  <si>
    <t>詹振华</t>
  </si>
  <si>
    <t>18122315886</t>
  </si>
  <si>
    <t>中国工商银行6212263602086060217</t>
  </si>
  <si>
    <t>11234.54</t>
  </si>
  <si>
    <t>LA20161020000049</t>
  </si>
  <si>
    <t>汤活旋</t>
  </si>
  <si>
    <t>440121197006292114</t>
  </si>
  <si>
    <t>121000.0</t>
  </si>
  <si>
    <t>93144.92</t>
  </si>
  <si>
    <t>176437.83</t>
  </si>
  <si>
    <t>花都区炭步镇茶塘村三队中七巷1号</t>
  </si>
  <si>
    <t>广州市花都区炭步镇茶塘村三队中七巷1号</t>
  </si>
  <si>
    <t>13710423968</t>
  </si>
  <si>
    <t>活力模具厂</t>
  </si>
  <si>
    <t>02029066735</t>
  </si>
  <si>
    <t>黄美欢</t>
  </si>
  <si>
    <t>13640743771</t>
  </si>
  <si>
    <t>黄学敏</t>
  </si>
  <si>
    <t>13560163998</t>
  </si>
  <si>
    <t>中国工商银行6212263602081507956</t>
  </si>
  <si>
    <t>4872.33</t>
  </si>
  <si>
    <t>LA20161021000081</t>
  </si>
  <si>
    <t>李明昊</t>
  </si>
  <si>
    <t>230108197108120233</t>
  </si>
  <si>
    <t>2016/10/21</t>
  </si>
  <si>
    <t>117000.0</t>
  </si>
  <si>
    <t>501</t>
  </si>
  <si>
    <t>66085.76</t>
  </si>
  <si>
    <t>104413.34</t>
  </si>
  <si>
    <t>白云区新南1路6号1梯301</t>
  </si>
  <si>
    <t>哈尔滨市平房区卫健头道街4号5楼4门</t>
  </si>
  <si>
    <t>18925037090</t>
  </si>
  <si>
    <t>广州市易德鞋业有限公司</t>
  </si>
  <si>
    <t>02031477525</t>
  </si>
  <si>
    <t>黄予倩</t>
  </si>
  <si>
    <t>18928777736</t>
  </si>
  <si>
    <t>尹铁华</t>
  </si>
  <si>
    <t>13725256929</t>
  </si>
  <si>
    <t>中国工商银行6222083602016995174</t>
  </si>
  <si>
    <t>4594.26</t>
  </si>
  <si>
    <t>LA20161031000019</t>
  </si>
  <si>
    <t>陈国良</t>
  </si>
  <si>
    <t>330327196911082132</t>
  </si>
  <si>
    <t>2016/10/31</t>
  </si>
  <si>
    <t>77000.0</t>
  </si>
  <si>
    <t>495</t>
  </si>
  <si>
    <t>43492.39</t>
  </si>
  <si>
    <t>68761.37</t>
  </si>
  <si>
    <t>海珠区石溪村新业九亩洲中街五巷1010室</t>
  </si>
  <si>
    <t>浙江省苍南县钱库镇安居村府前街１１０号</t>
  </si>
  <si>
    <t>15918627778</t>
  </si>
  <si>
    <t>华东印业</t>
  </si>
  <si>
    <t>02022946771</t>
  </si>
  <si>
    <t>杨爱莲</t>
  </si>
  <si>
    <t>15918627779</t>
  </si>
  <si>
    <t>陈苏文</t>
  </si>
  <si>
    <t>13695721409</t>
  </si>
  <si>
    <t>平安银行6230580000097880186</t>
  </si>
  <si>
    <t>3098.85</t>
  </si>
  <si>
    <t>LA20161031000024</t>
  </si>
  <si>
    <t>杨海英</t>
  </si>
  <si>
    <t>522230197710161082</t>
  </si>
  <si>
    <t>54000.0</t>
  </si>
  <si>
    <t>738</t>
  </si>
  <si>
    <t>41972.77</t>
  </si>
  <si>
    <t>75442.88</t>
  </si>
  <si>
    <t>白云区丛云路云山居云山街56号504</t>
  </si>
  <si>
    <t>贵州省万山特区敖寨乡腾龙山村舒家坡组11号</t>
  </si>
  <si>
    <t>18819129331</t>
  </si>
  <si>
    <t>艺阳服饰</t>
  </si>
  <si>
    <t>02086680639</t>
  </si>
  <si>
    <t>丁文学</t>
  </si>
  <si>
    <t>13822238211</t>
  </si>
  <si>
    <t>杨天勇</t>
  </si>
  <si>
    <t>13829081787</t>
  </si>
  <si>
    <t>中国银行6013821900057521051</t>
  </si>
  <si>
    <t>2173.22</t>
  </si>
  <si>
    <t>LA20161031000096</t>
  </si>
  <si>
    <t>吴灿雄</t>
  </si>
  <si>
    <t>440582198704162631</t>
  </si>
  <si>
    <t>616</t>
  </si>
  <si>
    <t>101595.38</t>
  </si>
  <si>
    <t>171848.93</t>
  </si>
  <si>
    <t>海珠区怡乐路祈乐苑37栋1908</t>
  </si>
  <si>
    <t>广东省汕头市潮南区胪岗镇胪岗南滨路十巷1号102房</t>
  </si>
  <si>
    <t>13802500544</t>
  </si>
  <si>
    <t>创意发商行</t>
  </si>
  <si>
    <t>02089107025</t>
  </si>
  <si>
    <t>周琪琪</t>
  </si>
  <si>
    <t>15813316068</t>
  </si>
  <si>
    <t>吴泽凯</t>
  </si>
  <si>
    <t>13580567014</t>
  </si>
  <si>
    <t>平安银行6230582000062234920</t>
  </si>
  <si>
    <t>6076.96</t>
  </si>
  <si>
    <t>LA20161101000043</t>
  </si>
  <si>
    <t>杨文兰</t>
  </si>
  <si>
    <t>445281198311045647</t>
  </si>
  <si>
    <t>2016/11/01</t>
  </si>
  <si>
    <t>293000.0</t>
  </si>
  <si>
    <t>460</t>
  </si>
  <si>
    <t>157421.59</t>
  </si>
  <si>
    <t>243570.63</t>
  </si>
  <si>
    <t>顺德区顺德碧桂园泮翠庭1座802</t>
  </si>
  <si>
    <t>广东省普宁市梅林镇梅林居委815号</t>
  </si>
  <si>
    <t>13423660186</t>
  </si>
  <si>
    <t>15999911898</t>
  </si>
  <si>
    <t>广州市荔湾区中博达电子产品商行</t>
  </si>
  <si>
    <t>015999911898</t>
  </si>
  <si>
    <t>林新鹤</t>
  </si>
  <si>
    <t>13302262538</t>
  </si>
  <si>
    <t>杨晓兰</t>
  </si>
  <si>
    <t>13570929278</t>
  </si>
  <si>
    <t>中国银行6216611900001149960</t>
  </si>
  <si>
    <t>11745.55</t>
  </si>
  <si>
    <t>LA20161107000042</t>
  </si>
  <si>
    <t>朱亚霞</t>
  </si>
  <si>
    <t>445224198312203101</t>
  </si>
  <si>
    <t>2016/11/07</t>
  </si>
  <si>
    <t>157000.0</t>
  </si>
  <si>
    <t>666</t>
  </si>
  <si>
    <t>113900.19</t>
  </si>
  <si>
    <t>197993.73</t>
  </si>
  <si>
    <t>白云区三元里大道中南天新村B栋10楼1003室</t>
  </si>
  <si>
    <t>广东省惠来县隆江镇凤红管区红三.六横巷5号</t>
  </si>
  <si>
    <t>13725305778</t>
  </si>
  <si>
    <t>广州市越秀区灿玉服饰商行</t>
  </si>
  <si>
    <t>02086680131</t>
  </si>
  <si>
    <t>朱燕君</t>
  </si>
  <si>
    <t>15728542865</t>
  </si>
  <si>
    <t>朱俊耿</t>
  </si>
  <si>
    <t>13437808108</t>
  </si>
  <si>
    <t>中国银行6217857000013239726</t>
  </si>
  <si>
    <t>6321.95</t>
  </si>
  <si>
    <t>LA20161116000051</t>
  </si>
  <si>
    <t>王新勇</t>
  </si>
  <si>
    <t>372402197505284515</t>
  </si>
  <si>
    <t>2016/11/16</t>
  </si>
  <si>
    <t>223000.0</t>
  </si>
  <si>
    <t>657</t>
  </si>
  <si>
    <t>126285.23</t>
  </si>
  <si>
    <t>223258.96</t>
  </si>
  <si>
    <t>白云区沙太北路大源村金串街自编35号303</t>
  </si>
  <si>
    <t>山东省乐陵市孔镇镇王莽村84号</t>
  </si>
  <si>
    <t>13826146218</t>
  </si>
  <si>
    <t>广州晨午货运代理有限公司</t>
  </si>
  <si>
    <t>02061876324</t>
  </si>
  <si>
    <t>何应兰</t>
  </si>
  <si>
    <t>18925146218</t>
  </si>
  <si>
    <t>贺凯男</t>
  </si>
  <si>
    <t>13548732558</t>
  </si>
  <si>
    <t>中国工商银行6212263602087456802</t>
  </si>
  <si>
    <t>12074.32</t>
  </si>
  <si>
    <t>LA20161117000025</t>
  </si>
  <si>
    <t>郭城魁</t>
  </si>
  <si>
    <t>360502196511231679</t>
  </si>
  <si>
    <t>2016/11/17</t>
  </si>
  <si>
    <t>147000.0</t>
  </si>
  <si>
    <t>444</t>
  </si>
  <si>
    <t>78979.4</t>
  </si>
  <si>
    <t>132166.0</t>
  </si>
  <si>
    <t>番禺区大石街朝阳东路莲芳园40幢402房</t>
  </si>
  <si>
    <t>广州市番禺区大石街朝阳东路莲芳园四十幢402房</t>
  </si>
  <si>
    <t>13538830946</t>
  </si>
  <si>
    <t>广州绿由工业弃置废物回收处理有限公司</t>
  </si>
  <si>
    <t>02084966998</t>
  </si>
  <si>
    <t>邓玉莲</t>
  </si>
  <si>
    <t>17702036957</t>
  </si>
  <si>
    <t>陈土权</t>
  </si>
  <si>
    <t>13428875969</t>
  </si>
  <si>
    <t>中国工商银行6222023602041131103</t>
  </si>
  <si>
    <t>5772.28</t>
  </si>
  <si>
    <t>LA20161117000047</t>
  </si>
  <si>
    <t>陈晓华</t>
  </si>
  <si>
    <t>440803197912180339</t>
  </si>
  <si>
    <t>748</t>
  </si>
  <si>
    <t>170204.35</t>
  </si>
  <si>
    <t>309133.5</t>
  </si>
  <si>
    <t>荔湾区花地大道南488号海河市场B5-010（海南赤岗东约134号303）</t>
  </si>
  <si>
    <t>广东省湛江市霞山区洪屋路118号101房</t>
  </si>
  <si>
    <t>18988926116</t>
  </si>
  <si>
    <t>81715577</t>
  </si>
  <si>
    <t>广州市荔湾区禄洲鲜食品商行</t>
  </si>
  <si>
    <t>02081715577</t>
  </si>
  <si>
    <t>陈庆清</t>
  </si>
  <si>
    <t>13302259590</t>
  </si>
  <si>
    <t>陈湛生</t>
  </si>
  <si>
    <t>13352859990</t>
  </si>
  <si>
    <t>中国工商银行6222083602005860223</t>
  </si>
  <si>
    <t>LA20161122000070</t>
  </si>
  <si>
    <t>孔令伟</t>
  </si>
  <si>
    <t>412932197402283278</t>
  </si>
  <si>
    <t>2016/11/22</t>
  </si>
  <si>
    <t>378</t>
  </si>
  <si>
    <t>40443.05</t>
  </si>
  <si>
    <t>58309.01</t>
  </si>
  <si>
    <t>黄埔区南湾居仁里7号101</t>
  </si>
  <si>
    <t>河南省桐柏县吴城镇吴城村东头37号</t>
  </si>
  <si>
    <t>13828437089</t>
  </si>
  <si>
    <t>广州市中埔五金机电设备有限公司</t>
  </si>
  <si>
    <t>02082367998</t>
  </si>
  <si>
    <t>熊桂芳</t>
  </si>
  <si>
    <t>13782000326</t>
  </si>
  <si>
    <t>滕凌</t>
  </si>
  <si>
    <t>13924137695</t>
  </si>
  <si>
    <t>中国银行6217907000023562109</t>
  </si>
  <si>
    <t>3298.44</t>
  </si>
  <si>
    <t>LA20161129000010</t>
  </si>
  <si>
    <t>刘丽平</t>
  </si>
  <si>
    <t>421023198404152028</t>
  </si>
  <si>
    <t>2016/11/29</t>
  </si>
  <si>
    <t>66000.0</t>
  </si>
  <si>
    <t>466</t>
  </si>
  <si>
    <t>37279.22</t>
  </si>
  <si>
    <t>61111.54</t>
  </si>
  <si>
    <t>白云区鹅掌坦后街31号101</t>
  </si>
  <si>
    <t>湖北省监利县黄歇镇黄潭村1--31号</t>
  </si>
  <si>
    <t>13542134756</t>
  </si>
  <si>
    <t>广州博宁物业出租有限公司</t>
  </si>
  <si>
    <t>02036463660</t>
  </si>
  <si>
    <t>吴博宁</t>
  </si>
  <si>
    <t>15800044300</t>
  </si>
  <si>
    <t>吴博兆</t>
  </si>
  <si>
    <t>13104946920</t>
  </si>
  <si>
    <t>中国工商银行6212263602077045193</t>
  </si>
  <si>
    <t>2656.16</t>
  </si>
  <si>
    <t>LA20161206000026</t>
  </si>
  <si>
    <t>欧阳海燕</t>
  </si>
  <si>
    <t>431021198201190680</t>
  </si>
  <si>
    <t>2016/12/06</t>
  </si>
  <si>
    <t>210</t>
  </si>
  <si>
    <t>45485.63</t>
  </si>
  <si>
    <t>63901.85</t>
  </si>
  <si>
    <t>南海区里广路金名都7栋601</t>
  </si>
  <si>
    <t>湖南省桂阳县流峰镇双染村15组</t>
  </si>
  <si>
    <t>18620056663</t>
  </si>
  <si>
    <t>广州市白云区石井艾戈贝森鞋行</t>
  </si>
  <si>
    <t>02061154991</t>
  </si>
  <si>
    <t>欧阳金星</t>
  </si>
  <si>
    <t>13719235845</t>
  </si>
  <si>
    <t>欧阳武</t>
  </si>
  <si>
    <t>13729869525</t>
  </si>
  <si>
    <t>中国工商银行6222083602011066732</t>
  </si>
  <si>
    <t>LA20161208000110</t>
  </si>
  <si>
    <t>刘金香</t>
  </si>
  <si>
    <t>440122197107141522</t>
  </si>
  <si>
    <t>2016/12/08</t>
  </si>
  <si>
    <t>94000.0</t>
  </si>
  <si>
    <t>665</t>
  </si>
  <si>
    <t>70639.44</t>
  </si>
  <si>
    <t>125363.6</t>
  </si>
  <si>
    <t>从化市街口街新城中路48号601房</t>
  </si>
  <si>
    <t>广东省从化市温泉镇南星村新围仔队12号</t>
  </si>
  <si>
    <t>13711443270</t>
  </si>
  <si>
    <t>广州市荔湾区万袋贸易商行</t>
  </si>
  <si>
    <t>02081068737</t>
  </si>
  <si>
    <t>刘进发</t>
  </si>
  <si>
    <t>13058437931</t>
  </si>
  <si>
    <t>李至成</t>
  </si>
  <si>
    <t>13725274366</t>
  </si>
  <si>
    <t>平安银行6230580000104169318</t>
  </si>
  <si>
    <t>3785.12</t>
  </si>
  <si>
    <t>LA20161208000121</t>
  </si>
  <si>
    <t>陈连军</t>
  </si>
  <si>
    <t>420222197110258379</t>
  </si>
  <si>
    <t>216000.0</t>
  </si>
  <si>
    <t>453</t>
  </si>
  <si>
    <t>121004.51</t>
  </si>
  <si>
    <t>183199.79</t>
  </si>
  <si>
    <t>番禺区沙湾镇古东村江边新村D栋201房</t>
  </si>
  <si>
    <t>湖北省阳新县富池镇王坟路12号</t>
  </si>
  <si>
    <t>13928896766</t>
  </si>
  <si>
    <t>广州市弘裕船用配套设备有限公司</t>
  </si>
  <si>
    <t>02034550282</t>
  </si>
  <si>
    <t>江娅</t>
  </si>
  <si>
    <t>18928767135</t>
  </si>
  <si>
    <t>邹昌华</t>
  </si>
  <si>
    <t>15711908518</t>
  </si>
  <si>
    <t>平安银行6230580000025535142</t>
  </si>
  <si>
    <t>8697.71</t>
  </si>
  <si>
    <t>LA20161214000017</t>
  </si>
  <si>
    <t>黄永亮</t>
  </si>
  <si>
    <t>440781198010112335</t>
  </si>
  <si>
    <t>2016/12/14</t>
  </si>
  <si>
    <t>73428.72</t>
  </si>
  <si>
    <t>112112.43</t>
  </si>
  <si>
    <t>越秀区陶街36号之一301房</t>
  </si>
  <si>
    <t>广州市越秀区陶街36号之一301房</t>
  </si>
  <si>
    <t>13725211821</t>
  </si>
  <si>
    <t>83327869</t>
  </si>
  <si>
    <t>广州捷米讯电子产品有限公司</t>
  </si>
  <si>
    <t>02083327869</t>
  </si>
  <si>
    <t>梁金花</t>
  </si>
  <si>
    <t>13160878670</t>
  </si>
  <si>
    <t>梁庆耀</t>
  </si>
  <si>
    <t>13719418418</t>
  </si>
  <si>
    <t>广发银行6214622138000166527</t>
  </si>
  <si>
    <t>LA20161215000040</t>
  </si>
  <si>
    <t>柯飞琴</t>
  </si>
  <si>
    <t>332627197009041267</t>
  </si>
  <si>
    <t>2016/12/15</t>
  </si>
  <si>
    <t>81000.0</t>
  </si>
  <si>
    <t>47965.65</t>
  </si>
  <si>
    <t>74544.36</t>
  </si>
  <si>
    <t>白云区大金钟路48号</t>
  </si>
  <si>
    <t>浙江省玉环县珠港镇坎门胡沙头巷５６号</t>
  </si>
  <si>
    <t>13325960827</t>
  </si>
  <si>
    <t>广州市瑞孚商贸有限公司</t>
  </si>
  <si>
    <t>02026296569</t>
  </si>
  <si>
    <t>陈高辉</t>
  </si>
  <si>
    <t>13544473113</t>
  </si>
  <si>
    <t>陈高燕</t>
  </si>
  <si>
    <t>13105767867</t>
  </si>
  <si>
    <t>平安银行6230580000109699749</t>
  </si>
  <si>
    <t>3261.64</t>
  </si>
  <si>
    <t>LA20161220000059</t>
  </si>
  <si>
    <t>石越奎</t>
  </si>
  <si>
    <t>432503197609087311</t>
  </si>
  <si>
    <t>2016/12/20</t>
  </si>
  <si>
    <t>191000.0</t>
  </si>
  <si>
    <t>561</t>
  </si>
  <si>
    <t>128508.17</t>
  </si>
  <si>
    <t>222616.49</t>
  </si>
  <si>
    <t>番禺区石楼镇上上名筑A栋404房</t>
  </si>
  <si>
    <t>湖南省涟源市白马镇百坪村三房组</t>
  </si>
  <si>
    <t>13725191233</t>
  </si>
  <si>
    <t>广州市天河区沙河丫丫红服饰店</t>
  </si>
  <si>
    <t>02034414936</t>
  </si>
  <si>
    <t>胡红梅</t>
  </si>
  <si>
    <t>18588631936</t>
  </si>
  <si>
    <t>石冀辉</t>
  </si>
  <si>
    <t>18824391848</t>
  </si>
  <si>
    <t>中国银行6013821900035245013</t>
  </si>
  <si>
    <t>7691.03</t>
  </si>
  <si>
    <t>LA20161221000074</t>
  </si>
  <si>
    <t>邱国华</t>
  </si>
  <si>
    <t>431281197903222811</t>
  </si>
  <si>
    <t>2016/12/21</t>
  </si>
  <si>
    <t>379</t>
  </si>
  <si>
    <t>61138.31</t>
  </si>
  <si>
    <t>89818.1</t>
  </si>
  <si>
    <t>萝岗区火村街勒竹北街东一巷</t>
  </si>
  <si>
    <t>湖南省洪江市双溪镇烟溪村七组</t>
  </si>
  <si>
    <t>13710520755</t>
  </si>
  <si>
    <t>贝恩医疗设备（广州）有限公司</t>
  </si>
  <si>
    <t>02066856878</t>
  </si>
  <si>
    <t>陈玉凤</t>
  </si>
  <si>
    <t>18174557162</t>
  </si>
  <si>
    <t>李炳汉</t>
  </si>
  <si>
    <t>15975383457</t>
  </si>
  <si>
    <t>平安银行6230580000109702725</t>
  </si>
  <si>
    <t>4712.06</t>
  </si>
  <si>
    <t>LA20161221000135</t>
  </si>
  <si>
    <t>朱先锋</t>
  </si>
  <si>
    <t>510222197509178217</t>
  </si>
  <si>
    <t>560</t>
  </si>
  <si>
    <t>336408.8</t>
  </si>
  <si>
    <t>569611.74</t>
  </si>
  <si>
    <t>白云区同和路南湖半岛花园54栋902</t>
  </si>
  <si>
    <t>重庆市巴南区双河口镇北隘口村8组16号</t>
  </si>
  <si>
    <t>18928715188</t>
  </si>
  <si>
    <t>广州白云区卓艺鞋厂</t>
  </si>
  <si>
    <t>02062838011</t>
  </si>
  <si>
    <t>秦琼</t>
  </si>
  <si>
    <t>13922727767</t>
  </si>
  <si>
    <t>朱荣昶</t>
  </si>
  <si>
    <t>13924812616</t>
  </si>
  <si>
    <t>平安银行6230582000045512863</t>
  </si>
  <si>
    <t>20133.60</t>
  </si>
  <si>
    <t>LA20161222000009</t>
  </si>
  <si>
    <t>孙杏烟</t>
  </si>
  <si>
    <t>440184198107253325</t>
  </si>
  <si>
    <t>2016/12/22</t>
  </si>
  <si>
    <t>381000.0</t>
  </si>
  <si>
    <t>743</t>
  </si>
  <si>
    <t>277600.06</t>
  </si>
  <si>
    <t>525915.87</t>
  </si>
  <si>
    <t>从化市江浦街港湾路18号4幢802房</t>
  </si>
  <si>
    <t>广州市从化区鳌头镇塘贝村九队4号</t>
  </si>
  <si>
    <t>15102038882</t>
  </si>
  <si>
    <t>广州择正实业发展有限公司</t>
  </si>
  <si>
    <t>02087922224</t>
  </si>
  <si>
    <t>张品雅</t>
  </si>
  <si>
    <t>18928963311</t>
  </si>
  <si>
    <t>刘耀安</t>
  </si>
  <si>
    <t>13602214138</t>
  </si>
  <si>
    <t>中国工商银行6212263602026580555</t>
  </si>
  <si>
    <t>20629.22</t>
  </si>
  <si>
    <t>LA20161222000019</t>
  </si>
  <si>
    <t>黄贵恒</t>
  </si>
  <si>
    <t>440981198610247533</t>
  </si>
  <si>
    <t>116000.0</t>
  </si>
  <si>
    <t>712</t>
  </si>
  <si>
    <t>93130.7</t>
  </si>
  <si>
    <t>166313.86</t>
  </si>
  <si>
    <t>黄埔区沙步商业街2路113栋7号2楼</t>
  </si>
  <si>
    <t>广东省高州市宝光街道八角山下莲圹村57号</t>
  </si>
  <si>
    <t>15013248220</t>
  </si>
  <si>
    <t>广州市黄埔区黄艺米店</t>
  </si>
  <si>
    <t>02028194162</t>
  </si>
  <si>
    <t>黄统坚</t>
  </si>
  <si>
    <t>13480005650</t>
  </si>
  <si>
    <t>周金艳</t>
  </si>
  <si>
    <t>13503077108</t>
  </si>
  <si>
    <t>中国工商银行6212253602007864178</t>
  </si>
  <si>
    <t>4670.99</t>
  </si>
  <si>
    <t>LA20161222000023</t>
  </si>
  <si>
    <t>黄科华</t>
  </si>
  <si>
    <t>441223198101151137</t>
  </si>
  <si>
    <t>111469.5</t>
  </si>
  <si>
    <t>182917.26</t>
  </si>
  <si>
    <t>番禺区市桥镇康富花园康富楼3梯201房</t>
  </si>
  <si>
    <t>广东省广宁县坑口镇下寨村委会瓦灶村九巷2号</t>
  </si>
  <si>
    <t>13699709182</t>
  </si>
  <si>
    <t>科华鱼苗场</t>
  </si>
  <si>
    <t>013926179789</t>
  </si>
  <si>
    <t>龚琴</t>
  </si>
  <si>
    <t>13660782680</t>
  </si>
  <si>
    <t>冯俊远</t>
  </si>
  <si>
    <t>13640825472</t>
  </si>
  <si>
    <t>中国工商银行6212263602088816673</t>
  </si>
  <si>
    <t>LA20161223000056</t>
  </si>
  <si>
    <t>李诚</t>
  </si>
  <si>
    <t>430682198310226253</t>
  </si>
  <si>
    <t>2016/12/23</t>
  </si>
  <si>
    <t>141000.0</t>
  </si>
  <si>
    <t>469</t>
  </si>
  <si>
    <t>82319.56</t>
  </si>
  <si>
    <t>124849.48</t>
  </si>
  <si>
    <t>增城市荔城街健生西路3号201</t>
  </si>
  <si>
    <t>湖南省临湘市横铺乡坪头村八兴组15号</t>
  </si>
  <si>
    <t>13570507783</t>
  </si>
  <si>
    <t>广州市增城诚研数码办公设备经营部</t>
  </si>
  <si>
    <t>02082631005</t>
  </si>
  <si>
    <t>李子</t>
  </si>
  <si>
    <t>13673564635</t>
  </si>
  <si>
    <t>罗伟伦</t>
  </si>
  <si>
    <t>15802021788</t>
  </si>
  <si>
    <t>中国工商银行6212263602010611895</t>
  </si>
  <si>
    <t>5677.67</t>
  </si>
  <si>
    <t>LA20161226000122</t>
  </si>
  <si>
    <t>高海强</t>
  </si>
  <si>
    <t>362532197407145134</t>
  </si>
  <si>
    <t>2016/12/26</t>
  </si>
  <si>
    <t>265000.0</t>
  </si>
  <si>
    <t>892</t>
  </si>
  <si>
    <t>252262.21</t>
  </si>
  <si>
    <t>492941.24</t>
  </si>
  <si>
    <t>从化市太平镇翠荔一街17号301房</t>
  </si>
  <si>
    <t>江西省抚州市广昌县旴江镇解放南路146号</t>
  </si>
  <si>
    <t>13826205503</t>
  </si>
  <si>
    <t>广州市诚域物流有限公司</t>
  </si>
  <si>
    <t>02036523989</t>
  </si>
  <si>
    <t>廖爱蓉</t>
  </si>
  <si>
    <t>15070490432</t>
  </si>
  <si>
    <t>高木林</t>
  </si>
  <si>
    <t>13794947171</t>
  </si>
  <si>
    <t>中国民生银行6226190380009658</t>
  </si>
  <si>
    <t>10670.81</t>
  </si>
  <si>
    <t>LA20161226000197</t>
  </si>
  <si>
    <t>芦基明</t>
  </si>
  <si>
    <t>230826198512051810</t>
  </si>
  <si>
    <t>55000.0</t>
  </si>
  <si>
    <t>374</t>
  </si>
  <si>
    <t>28021.57</t>
  </si>
  <si>
    <t>40873.51</t>
  </si>
  <si>
    <t>白云区汇桥新城南九25号1503</t>
  </si>
  <si>
    <t>黑龙江省桦川县星火乡星火村1组</t>
  </si>
  <si>
    <t>13242325344</t>
  </si>
  <si>
    <t>香港博晨国际有限公司</t>
  </si>
  <si>
    <t>02036455300</t>
  </si>
  <si>
    <t>朴锦福</t>
  </si>
  <si>
    <t>13610076597</t>
  </si>
  <si>
    <t>尹哲</t>
  </si>
  <si>
    <t>18688894454</t>
  </si>
  <si>
    <t>平安银行6230580000134804207</t>
  </si>
  <si>
    <t>2214.69</t>
  </si>
  <si>
    <t>LA20161228000132</t>
  </si>
  <si>
    <t>彭钊兵</t>
  </si>
  <si>
    <t>43312719730819261X</t>
  </si>
  <si>
    <t>2016/12/28</t>
  </si>
  <si>
    <t>584</t>
  </si>
  <si>
    <t>167821.87</t>
  </si>
  <si>
    <t>283116.43</t>
  </si>
  <si>
    <t>海珠区海珠区瑞海东马路六栋五楼西</t>
  </si>
  <si>
    <t>湖南省永顺县车坪乡新湖村二组</t>
  </si>
  <si>
    <t>13688854379</t>
  </si>
  <si>
    <t>28174625</t>
  </si>
  <si>
    <t>永利制衣厂</t>
  </si>
  <si>
    <t>02028174625</t>
  </si>
  <si>
    <t>陈丽红</t>
  </si>
  <si>
    <t>18126738319</t>
  </si>
  <si>
    <t>彭绍平</t>
  </si>
  <si>
    <t>15217599398</t>
  </si>
  <si>
    <t>平安银行6230580000110534430</t>
  </si>
  <si>
    <t>LA20170105000119</t>
  </si>
  <si>
    <t>林虹</t>
  </si>
  <si>
    <t>440821196703083557</t>
  </si>
  <si>
    <t>2017/01/05</t>
  </si>
  <si>
    <t>211000.0</t>
  </si>
  <si>
    <t>426</t>
  </si>
  <si>
    <t>118405.77</t>
  </si>
  <si>
    <t>175290.14</t>
  </si>
  <si>
    <t>海珠区华泰东四巷18号4楼</t>
  </si>
  <si>
    <t>广东省吴川市黄坡镇下水港村27号</t>
  </si>
  <si>
    <t>13929523183</t>
  </si>
  <si>
    <t>广州鼎达装饰工程有限公司</t>
  </si>
  <si>
    <t>020898887678</t>
  </si>
  <si>
    <t>曹康贤</t>
  </si>
  <si>
    <t>13332855462</t>
  </si>
  <si>
    <t>陈建文</t>
  </si>
  <si>
    <t>13925189238</t>
  </si>
  <si>
    <t>平安银行6230582000007754628</t>
  </si>
  <si>
    <t>8494.80</t>
  </si>
  <si>
    <t>LA20170109000169</t>
  </si>
  <si>
    <t>傅晓文</t>
  </si>
  <si>
    <t>440102196808082326</t>
  </si>
  <si>
    <t>2017/01/09</t>
  </si>
  <si>
    <t>459000.0</t>
  </si>
  <si>
    <t>330</t>
  </si>
  <si>
    <t>219270.99</t>
  </si>
  <si>
    <t>306246.69</t>
  </si>
  <si>
    <t>海珠区前进路80号之六303</t>
  </si>
  <si>
    <t>广州市越秀区文德路10号地下</t>
  </si>
  <si>
    <t>13500039488</t>
  </si>
  <si>
    <t>广州市越秀区小德食品店</t>
  </si>
  <si>
    <t>02082081123</t>
  </si>
  <si>
    <t>傅歆文</t>
  </si>
  <si>
    <t>13922288330</t>
  </si>
  <si>
    <t>温锦珠</t>
  </si>
  <si>
    <t>18925137402</t>
  </si>
  <si>
    <t>中国工商银行6212263602004907028</t>
  </si>
  <si>
    <t>18479.22</t>
  </si>
  <si>
    <t>LA20170110000134</t>
  </si>
  <si>
    <t>李志卿</t>
  </si>
  <si>
    <t>440923198910161957</t>
  </si>
  <si>
    <t>2017/01/10</t>
  </si>
  <si>
    <t>150000.0</t>
  </si>
  <si>
    <t>602</t>
  </si>
  <si>
    <t>95967.53</t>
  </si>
  <si>
    <t>169864.95</t>
  </si>
  <si>
    <t>番禺区市桥西丽南路116号西城花园12街1座2梯501</t>
  </si>
  <si>
    <t>广州市番禺区西丽南路116号西城花园十二街一座二梯501房</t>
  </si>
  <si>
    <t>13678906250</t>
  </si>
  <si>
    <t>广东建发工程管理有限公司</t>
  </si>
  <si>
    <t>02034801616</t>
  </si>
  <si>
    <t>李莲花</t>
  </si>
  <si>
    <t>13265373797</t>
  </si>
  <si>
    <t>李乐</t>
  </si>
  <si>
    <t>13533384776</t>
  </si>
  <si>
    <t>平安银行6230580000099927985</t>
  </si>
  <si>
    <t>6038.96</t>
  </si>
  <si>
    <t>LA20170111000001</t>
  </si>
  <si>
    <t>徐爱玲</t>
  </si>
  <si>
    <t>441281198012063921</t>
  </si>
  <si>
    <t>2017/01/11</t>
  </si>
  <si>
    <t>511</t>
  </si>
  <si>
    <t>162813.37</t>
  </si>
  <si>
    <t>265842.59</t>
  </si>
  <si>
    <t>南海区狮山镇中恒海晖城31栋1401</t>
  </si>
  <si>
    <t>广东省云浮市云城区南盛镇料洞村委北村21号</t>
  </si>
  <si>
    <t>13826095721</t>
  </si>
  <si>
    <t>创盛纺织</t>
  </si>
  <si>
    <t>02089087616</t>
  </si>
  <si>
    <t>杨成滚</t>
  </si>
  <si>
    <t>13760806313</t>
  </si>
  <si>
    <t>徐洁连</t>
  </si>
  <si>
    <t>13822603183</t>
  </si>
  <si>
    <t>平安银行6230582000048799186</t>
  </si>
  <si>
    <t>11540.17</t>
  </si>
  <si>
    <t>LA20170112000068</t>
  </si>
  <si>
    <t>李亚冬</t>
  </si>
  <si>
    <t>440982198505181612</t>
  </si>
  <si>
    <t>2017/01/12</t>
  </si>
  <si>
    <t>110000.0</t>
  </si>
  <si>
    <t>90862.92</t>
  </si>
  <si>
    <t>162004.02</t>
  </si>
  <si>
    <t>番禺区祈福新村青怡7街18C2f</t>
  </si>
  <si>
    <t>广东省化州市长岐镇正街6号</t>
  </si>
  <si>
    <t>13535577743</t>
  </si>
  <si>
    <t>广州市番禺区沙头街树尚首饰设计服务部</t>
  </si>
  <si>
    <t>02028988737</t>
  </si>
  <si>
    <t>陈图梅</t>
  </si>
  <si>
    <t>18520272987</t>
  </si>
  <si>
    <t>周光明</t>
  </si>
  <si>
    <t>13580084600</t>
  </si>
  <si>
    <t>中国工商银行6222023602081354946</t>
  </si>
  <si>
    <t>4428.57</t>
  </si>
  <si>
    <t>LA20170112000073</t>
  </si>
  <si>
    <t>许五清</t>
  </si>
  <si>
    <t>512902197407163668</t>
  </si>
  <si>
    <t>83000.0</t>
  </si>
  <si>
    <t>480</t>
  </si>
  <si>
    <t>51105.7</t>
  </si>
  <si>
    <t>81955.6</t>
  </si>
  <si>
    <t>番禺区陈涌村二郎东街95号2楼10号房</t>
  </si>
  <si>
    <t>四川省广安市广安区观塘镇驴燕村2组58号</t>
  </si>
  <si>
    <t>13760616592</t>
  </si>
  <si>
    <t>广州市荣雅装饰工程有限公司</t>
  </si>
  <si>
    <t>02083322231</t>
  </si>
  <si>
    <t>杜广林</t>
  </si>
  <si>
    <t>13802967001</t>
  </si>
  <si>
    <t>许五兰</t>
  </si>
  <si>
    <t>18090537250</t>
  </si>
  <si>
    <t>平安银行6230580000053976382</t>
  </si>
  <si>
    <t>3341.57</t>
  </si>
  <si>
    <t>LA20170112000123</t>
  </si>
  <si>
    <t>孙奥</t>
  </si>
  <si>
    <t>21128219860615201X</t>
  </si>
  <si>
    <t>75000.0</t>
  </si>
  <si>
    <t>419</t>
  </si>
  <si>
    <t>42087.36</t>
  </si>
  <si>
    <t>62922.06</t>
  </si>
  <si>
    <t>天河区天河山庄福华街207-7号403</t>
  </si>
  <si>
    <t>辽宁省开原市八棵树镇八棵树村四组83号</t>
  </si>
  <si>
    <t>13822155756</t>
  </si>
  <si>
    <t>广州鸿雨牛仔</t>
  </si>
  <si>
    <t>02018620733966</t>
  </si>
  <si>
    <t>田媛媛</t>
  </si>
  <si>
    <t>13826116607</t>
  </si>
  <si>
    <t>孙永军</t>
  </si>
  <si>
    <t>13464092277</t>
  </si>
  <si>
    <t>平安银行6230580000111136029</t>
  </si>
  <si>
    <t>3019.49</t>
  </si>
  <si>
    <t>LA20170113000034</t>
  </si>
  <si>
    <t>袁淑英</t>
  </si>
  <si>
    <t>432930197707021982</t>
  </si>
  <si>
    <t>2017/01/13</t>
  </si>
  <si>
    <t>448</t>
  </si>
  <si>
    <t>68860.33</t>
  </si>
  <si>
    <t>105366.98</t>
  </si>
  <si>
    <t>花都区狮岭镇杨二新村旧区1巷3号</t>
  </si>
  <si>
    <t>湖南省祁阳县肖家村镇三合村6组</t>
  </si>
  <si>
    <t>18620163958</t>
  </si>
  <si>
    <t>广州昊英户外用品有限公司</t>
  </si>
  <si>
    <t>02029845198</t>
  </si>
  <si>
    <t>张昊</t>
  </si>
  <si>
    <t>18688205153</t>
  </si>
  <si>
    <t>袁淑娥</t>
  </si>
  <si>
    <t>18620163828</t>
  </si>
  <si>
    <t>中国工商银行6212263602066199746</t>
  </si>
  <si>
    <t>4710.40</t>
  </si>
  <si>
    <t>LA20170117000047</t>
  </si>
  <si>
    <t>袁强</t>
  </si>
  <si>
    <t>510521197608016619</t>
  </si>
  <si>
    <t>2017/01/17</t>
  </si>
  <si>
    <t>383</t>
  </si>
  <si>
    <t>42685.85</t>
  </si>
  <si>
    <t>62423.66</t>
  </si>
  <si>
    <t>番禺区石基镇罗家村南约大街55号201</t>
  </si>
  <si>
    <t>四川省泸州市江阳区通滩镇金雨滩村十三组70号</t>
  </si>
  <si>
    <t>13533938650</t>
  </si>
  <si>
    <t>广州市白云区太和宏溢纸管厂</t>
  </si>
  <si>
    <t>02087497063</t>
  </si>
  <si>
    <t>15815867008</t>
  </si>
  <si>
    <t>周联成</t>
  </si>
  <si>
    <t>13570415081</t>
  </si>
  <si>
    <t>中国工商银行6212263602085431468</t>
  </si>
  <si>
    <t>3220.78</t>
  </si>
  <si>
    <t>LA20170118000106</t>
  </si>
  <si>
    <t>徐珍</t>
  </si>
  <si>
    <t>352122197108084822</t>
  </si>
  <si>
    <t>2017/01/18</t>
  </si>
  <si>
    <t>172000.0</t>
  </si>
  <si>
    <t>443</t>
  </si>
  <si>
    <t>101230.67</t>
  </si>
  <si>
    <t>153379.49</t>
  </si>
  <si>
    <t>海珠区新港西路愉悦街18号愉景雅苑书香居A503</t>
  </si>
  <si>
    <t>福建省建阳市麻沙镇麻沙街254号</t>
  </si>
  <si>
    <t>13802801341</t>
  </si>
  <si>
    <t>广州市海珠区昱曼服装厂</t>
  </si>
  <si>
    <t>02034248613</t>
  </si>
  <si>
    <t>徐林</t>
  </si>
  <si>
    <t>13859369977</t>
  </si>
  <si>
    <t>李春桃</t>
  </si>
  <si>
    <t>15817096428</t>
  </si>
  <si>
    <t>中国工商银行6212263602056419344</t>
  </si>
  <si>
    <t>6924.67</t>
  </si>
  <si>
    <t>LA20170122000253</t>
  </si>
  <si>
    <t>周小天</t>
  </si>
  <si>
    <t>440811198310232319</t>
  </si>
  <si>
    <t>2017/01/22</t>
  </si>
  <si>
    <t>804</t>
  </si>
  <si>
    <t>72136.16</t>
  </si>
  <si>
    <t>133925.19</t>
  </si>
  <si>
    <t>天河区东圃镇黄村大观村51栋302房</t>
  </si>
  <si>
    <t>广东省遂溪县遂城镇中山路133号33栋204房</t>
  </si>
  <si>
    <t>13632180178</t>
  </si>
  <si>
    <t>广东省奥林匹克体育中心</t>
  </si>
  <si>
    <t>02032091751</t>
  </si>
  <si>
    <t>周荣希</t>
  </si>
  <si>
    <t>18218246336</t>
  </si>
  <si>
    <t>周林勇</t>
  </si>
  <si>
    <t>13543531999</t>
  </si>
  <si>
    <t>中国工商银行6212263602091297457</t>
  </si>
  <si>
    <t>3140.78</t>
  </si>
  <si>
    <t>LA20170210000027</t>
  </si>
  <si>
    <t>贺才元</t>
  </si>
  <si>
    <t>432622197107138216</t>
  </si>
  <si>
    <t>2017/02/10</t>
  </si>
  <si>
    <t>245000.0</t>
  </si>
  <si>
    <t>786</t>
  </si>
  <si>
    <t>220917.03</t>
  </si>
  <si>
    <t>405626.58</t>
  </si>
  <si>
    <t>番禺区汀根村青云大街二十一巷</t>
  </si>
  <si>
    <t>湖南省隆回县滩头镇桃林村1组13号</t>
  </si>
  <si>
    <t>13711475476</t>
  </si>
  <si>
    <t>广州市番禺区昌盛机电设备有限公司</t>
  </si>
  <si>
    <t>018022350906</t>
  </si>
  <si>
    <t>范海定</t>
  </si>
  <si>
    <t>13433905701</t>
  </si>
  <si>
    <t>贺少鹏</t>
  </si>
  <si>
    <t>13265076550</t>
  </si>
  <si>
    <t>华夏银行6230200151053654</t>
  </si>
  <si>
    <t>9618.65</t>
  </si>
  <si>
    <t>LA20170215000085</t>
  </si>
  <si>
    <t>李甲新</t>
  </si>
  <si>
    <t>431124198404013830</t>
  </si>
  <si>
    <t>2017/02/15</t>
  </si>
  <si>
    <t>160677.84</t>
  </si>
  <si>
    <t>245748.31</t>
  </si>
  <si>
    <t>黄埔区永和开发区横新大街24号402房</t>
  </si>
  <si>
    <t>湖南省道县审章塘瑶族乡上追塘村1组</t>
  </si>
  <si>
    <t>15112187387</t>
  </si>
  <si>
    <t>广州阿雷斯提汽车配件有限公司</t>
  </si>
  <si>
    <t>02032221638</t>
  </si>
  <si>
    <t>黄平英</t>
  </si>
  <si>
    <t>13650829536</t>
  </si>
  <si>
    <t>李万</t>
  </si>
  <si>
    <t>13243602728</t>
  </si>
  <si>
    <t>平安银行6230580000097855972</t>
  </si>
  <si>
    <t>9564.93</t>
  </si>
  <si>
    <t>LA20170220000044</t>
  </si>
  <si>
    <t>雷文信</t>
  </si>
  <si>
    <t>522521196701063697</t>
  </si>
  <si>
    <t>2017/02/20</t>
  </si>
  <si>
    <t>70000.0</t>
  </si>
  <si>
    <t>533</t>
  </si>
  <si>
    <t>48724.84</t>
  </si>
  <si>
    <t>77764.54</t>
  </si>
  <si>
    <t>花都区炭步镇藏峰工业区宿舍410</t>
  </si>
  <si>
    <t>贵州省安顺市西秀区七眼桥镇雷屯村427号</t>
  </si>
  <si>
    <t>13923249299</t>
  </si>
  <si>
    <t>广州市南岳钢管有限公司</t>
  </si>
  <si>
    <t>02086734633</t>
  </si>
  <si>
    <t>梅保珍</t>
  </si>
  <si>
    <t>15185423203</t>
  </si>
  <si>
    <t>张亚军</t>
  </si>
  <si>
    <t>18991700896</t>
  </si>
  <si>
    <t>平安银行6230580000111018870</t>
  </si>
  <si>
    <t>2748.18</t>
  </si>
  <si>
    <t>LA20170223000004</t>
  </si>
  <si>
    <t>关文飞</t>
  </si>
  <si>
    <t>44012619710622484X</t>
  </si>
  <si>
    <t>2017/02/23</t>
  </si>
  <si>
    <t>48199.4</t>
  </si>
  <si>
    <t>72570.38</t>
  </si>
  <si>
    <t>番禺区新造镇北正西街九巷横巷3号</t>
  </si>
  <si>
    <t>广州市番禺区新造镇青云坊二巷14号</t>
  </si>
  <si>
    <t>13711224719</t>
  </si>
  <si>
    <t>广州新沙加油站有限公司沙西加油站</t>
  </si>
  <si>
    <t>02031130738</t>
  </si>
  <si>
    <t>关定国</t>
  </si>
  <si>
    <t>15622397646</t>
  </si>
  <si>
    <t>邵俊杰</t>
  </si>
  <si>
    <t>15099997964</t>
  </si>
  <si>
    <t>中国工商银行6222023602102693603</t>
  </si>
  <si>
    <t>LA20170224000071</t>
  </si>
  <si>
    <t>常永强</t>
  </si>
  <si>
    <t>142601198602277612</t>
  </si>
  <si>
    <t>2017/02/24</t>
  </si>
  <si>
    <t>87000.0</t>
  </si>
  <si>
    <t>894</t>
  </si>
  <si>
    <t>169058.54</t>
  </si>
  <si>
    <t>花都区田美新村5号403房</t>
  </si>
  <si>
    <t>广东省连州市东陂镇香花村委会城村黄屋巷1号</t>
  </si>
  <si>
    <t>13411191255</t>
  </si>
  <si>
    <t>广州九毛九餐饮连锁股份有限公司花都华润分店</t>
  </si>
  <si>
    <t>02036914690</t>
  </si>
  <si>
    <t>罗朋</t>
  </si>
  <si>
    <t>18565252046</t>
  </si>
  <si>
    <t>张雪玲</t>
  </si>
  <si>
    <t>13424032806</t>
  </si>
  <si>
    <t>平安银行6230580000111064411</t>
  </si>
  <si>
    <t>3415.61</t>
  </si>
  <si>
    <t>LA20170227000074</t>
  </si>
  <si>
    <t>杨文声</t>
  </si>
  <si>
    <t>440111198806015117</t>
  </si>
  <si>
    <t>2017/02/27</t>
  </si>
  <si>
    <t>102000.0</t>
  </si>
  <si>
    <t>830</t>
  </si>
  <si>
    <t>97024.27</t>
  </si>
  <si>
    <t>182318.4</t>
  </si>
  <si>
    <t>白云区新联樌树东一街37号</t>
  </si>
  <si>
    <t>广州市白云区新联?树东一街37号</t>
  </si>
  <si>
    <t>18825066608</t>
  </si>
  <si>
    <t>广州市亦钊商贸有限公司</t>
  </si>
  <si>
    <t>02036211990</t>
  </si>
  <si>
    <t>杨丽娴</t>
  </si>
  <si>
    <t>13678921937</t>
  </si>
  <si>
    <t>朱剑涛</t>
  </si>
  <si>
    <t>13711623372</t>
  </si>
  <si>
    <t>中国银行6217907000023857772</t>
  </si>
  <si>
    <t>4004.49</t>
  </si>
  <si>
    <t>LA20170302000071</t>
  </si>
  <si>
    <t>李平</t>
  </si>
  <si>
    <t>360722198406272116</t>
  </si>
  <si>
    <t>2017/03/02</t>
  </si>
  <si>
    <t>794</t>
  </si>
  <si>
    <t>80610.07</t>
  </si>
  <si>
    <t>148021.26</t>
  </si>
  <si>
    <t>番禺区沙头街莲湖村一街四巷二横2号406</t>
  </si>
  <si>
    <t>江西省赣州市信丰县古陂镇古陂村响塘坑</t>
  </si>
  <si>
    <t>13711528330</t>
  </si>
  <si>
    <t>广州市捷进制衣厂有限公司</t>
  </si>
  <si>
    <t>084873338</t>
  </si>
  <si>
    <t>吴长秀</t>
  </si>
  <si>
    <t>15270687336</t>
  </si>
  <si>
    <t>吴永春</t>
  </si>
  <si>
    <t>13671437354</t>
  </si>
  <si>
    <t>中国民生银行6216910302591802</t>
  </si>
  <si>
    <t>3328.61</t>
  </si>
  <si>
    <t>LA20170308000071</t>
  </si>
  <si>
    <t>刘中洋</t>
  </si>
  <si>
    <t>130622199105067633</t>
  </si>
  <si>
    <t>2017/03/08</t>
  </si>
  <si>
    <t>757</t>
  </si>
  <si>
    <t>71234.46</t>
  </si>
  <si>
    <t>129028.12</t>
  </si>
  <si>
    <t>白云区金沙洲恒大御景半岛8栋1404房</t>
  </si>
  <si>
    <t>河北省保定市清苑县张登镇全昆村新开街95号</t>
  </si>
  <si>
    <t>18818844055</t>
  </si>
  <si>
    <t>广州梦赛娜贸易有限公司</t>
  </si>
  <si>
    <t>02066695315</t>
  </si>
  <si>
    <t>杨帅</t>
  </si>
  <si>
    <t>15833320293</t>
  </si>
  <si>
    <t>陈浩楠</t>
  </si>
  <si>
    <t>13660080570</t>
  </si>
  <si>
    <t>平安银行6230580000111139957</t>
  </si>
  <si>
    <t>3180.53</t>
  </si>
  <si>
    <t>LA20170309000084</t>
  </si>
  <si>
    <t>周兆良</t>
  </si>
  <si>
    <t>440105196305054832</t>
  </si>
  <si>
    <t>2017/03/09</t>
  </si>
  <si>
    <t>164000.0</t>
  </si>
  <si>
    <t>118481.81</t>
  </si>
  <si>
    <t>188427.81</t>
  </si>
  <si>
    <t>海珠区江南大道中258号701</t>
  </si>
  <si>
    <t>广州市海珠区江南大道中258号701房</t>
  </si>
  <si>
    <t>13682230798</t>
  </si>
  <si>
    <t>广州市海珠区业余体校</t>
  </si>
  <si>
    <t>02034122061</t>
  </si>
  <si>
    <t>周曼娜</t>
  </si>
  <si>
    <t>13711196326</t>
  </si>
  <si>
    <t>熊惠玲</t>
  </si>
  <si>
    <t>13711665411</t>
  </si>
  <si>
    <t>中国工商银行6222023602097828404</t>
  </si>
  <si>
    <t>6274.59</t>
  </si>
  <si>
    <t>LA20170313000047</t>
  </si>
  <si>
    <t>林初芳</t>
  </si>
  <si>
    <t>441881198410155963</t>
  </si>
  <si>
    <t>2017/03/13</t>
  </si>
  <si>
    <t>193000.0</t>
  </si>
  <si>
    <t>630</t>
  </si>
  <si>
    <t>154481.42</t>
  </si>
  <si>
    <t>260274.41</t>
  </si>
  <si>
    <t>白云区钟落潭钟升路55号601房</t>
  </si>
  <si>
    <t>广东省高要市金渡镇水边村委会21队</t>
  </si>
  <si>
    <t>13556085341</t>
  </si>
  <si>
    <t>广州市花都区花东创利自行车厂</t>
  </si>
  <si>
    <t>02013318776663</t>
  </si>
  <si>
    <t>夏海耀</t>
  </si>
  <si>
    <t>13925081196</t>
  </si>
  <si>
    <t>林初仿</t>
  </si>
  <si>
    <t>13827903060</t>
  </si>
  <si>
    <t>中国工商银行6222083602012235849</t>
  </si>
  <si>
    <t>7770.14</t>
  </si>
  <si>
    <t>LA20170313000049</t>
  </si>
  <si>
    <t>陶宏涛</t>
  </si>
  <si>
    <t>42118119860216765X</t>
  </si>
  <si>
    <t>100000.0</t>
  </si>
  <si>
    <t>721</t>
  </si>
  <si>
    <t>87666.53</t>
  </si>
  <si>
    <t>155113.35</t>
  </si>
  <si>
    <t>南沙区黄阁镇鸡谷山路80号</t>
  </si>
  <si>
    <t>湖北省麻城市黄土岗镇杨柳河村一组陶家院子</t>
  </si>
  <si>
    <t>18820427344</t>
  </si>
  <si>
    <t>番禺得意精密电子工业有限公司</t>
  </si>
  <si>
    <t>02084682476</t>
  </si>
  <si>
    <t>陶照汗</t>
  </si>
  <si>
    <t>13593663530</t>
  </si>
  <si>
    <t>陶能文</t>
  </si>
  <si>
    <t>13418290373</t>
  </si>
  <si>
    <t>平安银行6230580000111141342</t>
  </si>
  <si>
    <t>3925.97</t>
  </si>
  <si>
    <t>LA20170313000092</t>
  </si>
  <si>
    <t>唐晨峰</t>
  </si>
  <si>
    <t>431126197706050037</t>
  </si>
  <si>
    <t>176000.0</t>
  </si>
  <si>
    <t>203</t>
  </si>
  <si>
    <t>74118.02</t>
  </si>
  <si>
    <t>98797.44</t>
  </si>
  <si>
    <t>番禺区石楼镇莲花中路爱民一街8号402</t>
  </si>
  <si>
    <t>湖南省宁远县水市镇水晶窝村12组</t>
  </si>
  <si>
    <t>13318850400</t>
  </si>
  <si>
    <t>广州易智信息科技有限公司</t>
  </si>
  <si>
    <t>02032039157</t>
  </si>
  <si>
    <t>欧阳慧玲</t>
  </si>
  <si>
    <t>13929570365</t>
  </si>
  <si>
    <t>廖浩宇</t>
  </si>
  <si>
    <t>13925003900</t>
  </si>
  <si>
    <t>中国银行6217907000023244757</t>
  </si>
  <si>
    <t>7085.71</t>
  </si>
  <si>
    <t>LA20170313000139</t>
  </si>
  <si>
    <t>何勇前</t>
  </si>
  <si>
    <t>36252319760412001X</t>
  </si>
  <si>
    <t>105245.2</t>
  </si>
  <si>
    <t>135101.54</t>
  </si>
  <si>
    <t>黄埔区大沙地东路新戽街296号1105</t>
  </si>
  <si>
    <t>江西省抚州市黎川县日峰镇人民路231号</t>
  </si>
  <si>
    <t>13808846302</t>
  </si>
  <si>
    <t>广东蓝盾新微安全科技有限公司</t>
  </si>
  <si>
    <t>02038098674</t>
  </si>
  <si>
    <t>何娟</t>
  </si>
  <si>
    <t>13970925421</t>
  </si>
  <si>
    <t>邓利平</t>
  </si>
  <si>
    <t>13879458589</t>
  </si>
  <si>
    <t>平安银行6230580000104217257</t>
  </si>
  <si>
    <t>9814.93</t>
  </si>
  <si>
    <t>LA20170315000022</t>
  </si>
  <si>
    <t>何履辉</t>
  </si>
  <si>
    <t>510921197107121631</t>
  </si>
  <si>
    <t>2017/03/15</t>
  </si>
  <si>
    <t>66949.03</t>
  </si>
  <si>
    <t>102523.01</t>
  </si>
  <si>
    <t>天河区棠下街道航桂南街2巷18号202</t>
  </si>
  <si>
    <t>四川省蓬溪县明月镇大茅坪村4社58号</t>
  </si>
  <si>
    <t>13714160352</t>
  </si>
  <si>
    <t>广州嘉德装饰工程有限公司</t>
  </si>
  <si>
    <t>02038572982</t>
  </si>
  <si>
    <t>王静</t>
  </si>
  <si>
    <t>13428729929</t>
  </si>
  <si>
    <t>何琴</t>
  </si>
  <si>
    <t>15889385248</t>
  </si>
  <si>
    <t>中国工商银行6212263602065029464</t>
  </si>
  <si>
    <t>LA20170315000114</t>
  </si>
  <si>
    <t>陈志文</t>
  </si>
  <si>
    <t>441481198209291179</t>
  </si>
  <si>
    <t>201</t>
  </si>
  <si>
    <t>53482.71</t>
  </si>
  <si>
    <t>68134.59</t>
  </si>
  <si>
    <t>黄埔区笔村笔岗圣堂南二巷17号1楼</t>
  </si>
  <si>
    <t>广东省兴宁市水口镇英勤村棣华楼32号</t>
  </si>
  <si>
    <t>13580510887</t>
  </si>
  <si>
    <t>江苏京东信息技术有限公司广州分公司</t>
  </si>
  <si>
    <t>02029050381</t>
  </si>
  <si>
    <t>曾祥英</t>
  </si>
  <si>
    <t>15013139446</t>
  </si>
  <si>
    <t>谢惠灼</t>
  </si>
  <si>
    <t>13710602639</t>
  </si>
  <si>
    <t>平安银行6230580000087314600</t>
  </si>
  <si>
    <t>4858.99</t>
  </si>
  <si>
    <t>LA20170316000054</t>
  </si>
  <si>
    <t>罗永祝</t>
  </si>
  <si>
    <t>452727198004101870</t>
  </si>
  <si>
    <t>2017/03/16</t>
  </si>
  <si>
    <t>718</t>
  </si>
  <si>
    <t>167443.04</t>
  </si>
  <si>
    <t>296634.68</t>
  </si>
  <si>
    <t>白云区嘉禾望百花岭南街三巷5号805</t>
  </si>
  <si>
    <t>广西凤山县江洲乡维新村果这屯51号</t>
  </si>
  <si>
    <t>18320416888</t>
  </si>
  <si>
    <t>29881808</t>
  </si>
  <si>
    <t>广州江洲电子科技有限公司</t>
  </si>
  <si>
    <t>02029881808</t>
  </si>
  <si>
    <t>罗永健</t>
  </si>
  <si>
    <t>13711670755</t>
  </si>
  <si>
    <t>黄继材</t>
  </si>
  <si>
    <t>13677764798</t>
  </si>
  <si>
    <t>中国工商银行6212263602081084303</t>
  </si>
  <si>
    <t>7689.62</t>
  </si>
  <si>
    <t>LA20170321000093</t>
  </si>
  <si>
    <t>刘年双</t>
  </si>
  <si>
    <t>430524197808081799</t>
  </si>
  <si>
    <t>2017/03/21</t>
  </si>
  <si>
    <t>198000.0</t>
  </si>
  <si>
    <t>532</t>
  </si>
  <si>
    <t>143045.14</t>
  </si>
  <si>
    <t>225609.08</t>
  </si>
  <si>
    <t>黄埔区宏岗头园三巷2号305房</t>
  </si>
  <si>
    <t>湖南省隆回县高坪镇富延村7组17号</t>
  </si>
  <si>
    <t>13802400232</t>
  </si>
  <si>
    <t>广州汇侨电子有限公司</t>
  </si>
  <si>
    <t>02082237476</t>
  </si>
  <si>
    <t>刘年义</t>
  </si>
  <si>
    <t>15774036380</t>
  </si>
  <si>
    <t>袁波</t>
  </si>
  <si>
    <t>13710374056</t>
  </si>
  <si>
    <t>中国工商银行6212253602003762657</t>
  </si>
  <si>
    <t>7575.43</t>
  </si>
  <si>
    <t>LA20170322000034</t>
  </si>
  <si>
    <t>吕永信</t>
  </si>
  <si>
    <t>330624197702091114</t>
  </si>
  <si>
    <t>2017/03/22</t>
  </si>
  <si>
    <t>168000.0</t>
  </si>
  <si>
    <t>98876.33</t>
  </si>
  <si>
    <t>154539.65</t>
  </si>
  <si>
    <t>黄埔区石化路石化大院34幢二楼206房</t>
  </si>
  <si>
    <t>广州市黄埔区石化路166号大院34号之二206房</t>
  </si>
  <si>
    <t>18927521365</t>
  </si>
  <si>
    <t>香港老港记甜品店</t>
  </si>
  <si>
    <t>02038936529</t>
  </si>
  <si>
    <t>陈雪平</t>
  </si>
  <si>
    <t>18825086250</t>
  </si>
  <si>
    <t>梁三苏</t>
  </si>
  <si>
    <t>13640743840</t>
  </si>
  <si>
    <t>平安银行6230582000063540416</t>
  </si>
  <si>
    <t>6763.64</t>
  </si>
  <si>
    <t>LA20170327000146</t>
  </si>
  <si>
    <t>徐生</t>
  </si>
  <si>
    <t>44142719890405015X</t>
  </si>
  <si>
    <t>2017/03/27</t>
  </si>
  <si>
    <t>200000.0</t>
  </si>
  <si>
    <t>585</t>
  </si>
  <si>
    <t>154925.04</t>
  </si>
  <si>
    <t>252446.01</t>
  </si>
  <si>
    <t>天河区伍仙桥街28号5栋404房</t>
  </si>
  <si>
    <t>广东省蕉岭县蕉城镇城东居委会环东路5号</t>
  </si>
  <si>
    <t>15815352974</t>
  </si>
  <si>
    <t>广东省国土资源测绘院</t>
  </si>
  <si>
    <t>02087702344</t>
  </si>
  <si>
    <t>何婉妮</t>
  </si>
  <si>
    <t>15007532769</t>
  </si>
  <si>
    <t>徐明</t>
  </si>
  <si>
    <t>13823036609</t>
  </si>
  <si>
    <t>平安银行6230580000104164277</t>
  </si>
  <si>
    <t>7651.95</t>
  </si>
  <si>
    <t>LA20170331000094</t>
  </si>
  <si>
    <t>张立红</t>
  </si>
  <si>
    <t>510704197801263130</t>
  </si>
  <si>
    <t>2017/03/31</t>
  </si>
  <si>
    <t>51203.78</t>
  </si>
  <si>
    <t>73271.16</t>
  </si>
  <si>
    <t>花都区芙蓉镇山前大道50号407房</t>
  </si>
  <si>
    <t>四川省绵阳市游仙区朝真乡小沟村3组33号</t>
  </si>
  <si>
    <t>13632238776</t>
  </si>
  <si>
    <t>广州市花都区文广展示用品厂</t>
  </si>
  <si>
    <t>0208698023</t>
  </si>
  <si>
    <t>凌林</t>
  </si>
  <si>
    <t>13026881073</t>
  </si>
  <si>
    <t>凌燕</t>
  </si>
  <si>
    <t>15200572839</t>
  </si>
  <si>
    <t>平安银行6230580000111254459</t>
  </si>
  <si>
    <t>3413.23</t>
  </si>
  <si>
    <t>LA20170413000167</t>
  </si>
  <si>
    <t>周贺锋</t>
  </si>
  <si>
    <t>440102197711225217</t>
  </si>
  <si>
    <t>2017/04/13</t>
  </si>
  <si>
    <t>691</t>
  </si>
  <si>
    <t>438332.55</t>
  </si>
  <si>
    <t>763747.52</t>
  </si>
  <si>
    <t>越秀区朱景寮后街16号之四604</t>
  </si>
  <si>
    <t>广州市越秀区朱紫寮后街16号大院4号604房</t>
  </si>
  <si>
    <t>13798098050</t>
  </si>
  <si>
    <t>上海远见商贸有限公司</t>
  </si>
  <si>
    <t>02089558120</t>
  </si>
  <si>
    <t>李玲儿</t>
  </si>
  <si>
    <t>13826098717</t>
  </si>
  <si>
    <t>高坚</t>
  </si>
  <si>
    <t>13533866288</t>
  </si>
  <si>
    <t>中国工商银行6222023602089840987</t>
  </si>
  <si>
    <t>20129.87</t>
  </si>
  <si>
    <t>LA20170414000035</t>
  </si>
  <si>
    <t>刘伟英</t>
  </si>
  <si>
    <t>411303198303101060</t>
  </si>
  <si>
    <t>2017/04/14</t>
  </si>
  <si>
    <t>189000.0</t>
  </si>
  <si>
    <t>121472.41</t>
  </si>
  <si>
    <t>179410.98</t>
  </si>
  <si>
    <t>黄埔区永和开发区桑田一路井三新内街31号101室</t>
  </si>
  <si>
    <t>湖北省襄樊市襄阳区张家集镇刘寨村二组</t>
  </si>
  <si>
    <t>13060624100</t>
  </si>
  <si>
    <t>广州常富机械工业有限公司</t>
  </si>
  <si>
    <t>02032225558</t>
  </si>
  <si>
    <t>刘伟</t>
  </si>
  <si>
    <t>18924232256</t>
  </si>
  <si>
    <t>刘婷</t>
  </si>
  <si>
    <t>15271950521</t>
  </si>
  <si>
    <t>中国银行6217857000051228532</t>
  </si>
  <si>
    <t>7420.10</t>
  </si>
  <si>
    <t>LA20170414000042</t>
  </si>
  <si>
    <t>吴丽衍</t>
  </si>
  <si>
    <t>442531197502120860</t>
  </si>
  <si>
    <t>92000.0</t>
  </si>
  <si>
    <t>659</t>
  </si>
  <si>
    <t>78332.48</t>
  </si>
  <si>
    <t>133544.69</t>
  </si>
  <si>
    <t>天河区禺东西路36号翠雅苑2606房</t>
  </si>
  <si>
    <t>广东省海丰县附城镇中田村7.25号</t>
  </si>
  <si>
    <t>13660049628</t>
  </si>
  <si>
    <t>广州乔治丹顿服饰有限公司</t>
  </si>
  <si>
    <t>02061092586</t>
  </si>
  <si>
    <t>邹育生</t>
  </si>
  <si>
    <t>13929598685</t>
  </si>
  <si>
    <t>邹雨迪</t>
  </si>
  <si>
    <t>13503018206</t>
  </si>
  <si>
    <t>平安银行6230580000104090100</t>
  </si>
  <si>
    <t>3611.89</t>
  </si>
  <si>
    <t>LA20170414000130</t>
  </si>
  <si>
    <t>蔡汉祥</t>
  </si>
  <si>
    <t>430527197609128717</t>
  </si>
  <si>
    <t>137000.0</t>
  </si>
  <si>
    <t>598</t>
  </si>
  <si>
    <t>109657.83</t>
  </si>
  <si>
    <t>183668.74</t>
  </si>
  <si>
    <t>白云区同和镇荟贤路集贤中街25号210房</t>
  </si>
  <si>
    <t>湖南省绥宁县枫木团苗族侗族乡净溪村5组</t>
  </si>
  <si>
    <t>18665628607</t>
  </si>
  <si>
    <t>广州市白云区江高湘土地菜馆</t>
  </si>
  <si>
    <t>02086208416</t>
  </si>
  <si>
    <t>覃小凤</t>
  </si>
  <si>
    <t>13924229618</t>
  </si>
  <si>
    <t>蔡春连</t>
  </si>
  <si>
    <t>13047285565</t>
  </si>
  <si>
    <t>中国工商银行6222083602017694941</t>
  </si>
  <si>
    <t>5515.59</t>
  </si>
  <si>
    <t>LA20170417000116</t>
  </si>
  <si>
    <t>胡玄明</t>
  </si>
  <si>
    <t>430422197504147981</t>
  </si>
  <si>
    <t>2017/04/17</t>
  </si>
  <si>
    <t>422000.0</t>
  </si>
  <si>
    <t>475</t>
  </si>
  <si>
    <t>293741.1</t>
  </si>
  <si>
    <t>452323.05</t>
  </si>
  <si>
    <t>番禺区石楼尚上名筑A6404</t>
  </si>
  <si>
    <t>湖南省衡南县花桥镇花桥居委会</t>
  </si>
  <si>
    <t>广州市海珠区丫丫红服饰厂</t>
  </si>
  <si>
    <t>胡淑云</t>
  </si>
  <si>
    <t>13911521669</t>
  </si>
  <si>
    <t>华夏银行6230200153475699</t>
  </si>
  <si>
    <t>16989.61</t>
  </si>
  <si>
    <t>LA20170417000134</t>
  </si>
  <si>
    <t>张艳平</t>
  </si>
  <si>
    <t>342224198107060141</t>
  </si>
  <si>
    <t>169000.0</t>
  </si>
  <si>
    <t>414</t>
  </si>
  <si>
    <t>108618.29</t>
  </si>
  <si>
    <t>157222.0</t>
  </si>
  <si>
    <t>天河区元岗路595号自编元岗石路地段2号2楼</t>
  </si>
  <si>
    <t>安徽省宿州市灵璧县韦集镇代家村大徐庄</t>
  </si>
  <si>
    <t>18928935518</t>
  </si>
  <si>
    <t>广州市天河区元岗艳姐快餐店（香味园蒸菜馆）</t>
  </si>
  <si>
    <t>02029178190</t>
  </si>
  <si>
    <t>徐百胜</t>
  </si>
  <si>
    <t>18620017131</t>
  </si>
  <si>
    <t>汤池阳</t>
  </si>
  <si>
    <t>13560489665</t>
  </si>
  <si>
    <t>中国工商银行6212263602056848153</t>
  </si>
  <si>
    <t>6803.91</t>
  </si>
  <si>
    <t>LA20170418000022</t>
  </si>
  <si>
    <t>王西华</t>
  </si>
  <si>
    <t>440184199203231833</t>
  </si>
  <si>
    <t>2017/04/18</t>
  </si>
  <si>
    <t>747</t>
  </si>
  <si>
    <t>69491.45</t>
  </si>
  <si>
    <t>124355.23</t>
  </si>
  <si>
    <t>从化市温泉镇龙岗队13号</t>
  </si>
  <si>
    <t>广东省从化市温泉镇龙岗村龙四队13号</t>
  </si>
  <si>
    <t>13610261515</t>
  </si>
  <si>
    <t>广州市丰力橡胶轮胎有限公司</t>
  </si>
  <si>
    <t>02037967814</t>
  </si>
  <si>
    <t>刘玉仪</t>
  </si>
  <si>
    <t>13622879572</t>
  </si>
  <si>
    <t>黄秀香</t>
  </si>
  <si>
    <t>15914229268</t>
  </si>
  <si>
    <t>中国银行6217857000065997510</t>
  </si>
  <si>
    <t>2944.49</t>
  </si>
  <si>
    <t>LA20170420000053</t>
  </si>
  <si>
    <t>肖国华</t>
  </si>
  <si>
    <t>440203198907102717</t>
  </si>
  <si>
    <t>2017/04/20</t>
  </si>
  <si>
    <t>380</t>
  </si>
  <si>
    <t>90104.72</t>
  </si>
  <si>
    <t>127083.29</t>
  </si>
  <si>
    <t>黄埔区夏园乡正心街一巷3号302</t>
  </si>
  <si>
    <t>广东省韶关市武江区西河镇马屋三队49号</t>
  </si>
  <si>
    <t>15920170489</t>
  </si>
  <si>
    <t>鞍钢联众（广州）不锈钢有限公司</t>
  </si>
  <si>
    <t>02022207793</t>
  </si>
  <si>
    <t>林新娇</t>
  </si>
  <si>
    <t>15914816340</t>
  </si>
  <si>
    <t>马志锋</t>
  </si>
  <si>
    <t>18826330204</t>
  </si>
  <si>
    <t>平安银行6230580000076450001</t>
  </si>
  <si>
    <t>5888.96</t>
  </si>
  <si>
    <t>LA20170420000100</t>
  </si>
  <si>
    <t>刘国军</t>
  </si>
  <si>
    <t>422425196809205796</t>
  </si>
  <si>
    <t>190243.65</t>
  </si>
  <si>
    <t>346209.63</t>
  </si>
  <si>
    <t>萝岗区永和开发区禾丰二街8号民泰公寓4楼</t>
  </si>
  <si>
    <t>湖南省岳阳市岳阳楼区下街居委会一组5号</t>
  </si>
  <si>
    <t>18027266599</t>
  </si>
  <si>
    <t>广州在原电子有限公司</t>
  </si>
  <si>
    <t>02082224609</t>
  </si>
  <si>
    <t>李新喜</t>
  </si>
  <si>
    <t>18520218598</t>
  </si>
  <si>
    <t>刘阳</t>
  </si>
  <si>
    <t>13760758850</t>
  </si>
  <si>
    <t>上海浦东发展银行6217921070462554</t>
  </si>
  <si>
    <t>7851.95</t>
  </si>
  <si>
    <t>LA20170421000167</t>
  </si>
  <si>
    <t>韦胜华</t>
  </si>
  <si>
    <t>450881198610114171</t>
  </si>
  <si>
    <t>2017/04/21</t>
  </si>
  <si>
    <t>115000.0</t>
  </si>
  <si>
    <t>86093.05</t>
  </si>
  <si>
    <t>134549.59</t>
  </si>
  <si>
    <t>黄埔区开发区勒竹街32巷1号501</t>
  </si>
  <si>
    <t>广西桂平市罗秀镇罗秀村奕垌屯214号</t>
  </si>
  <si>
    <t>15322347712</t>
  </si>
  <si>
    <t>捷普电子（广州）有限公司</t>
  </si>
  <si>
    <t>02028054584</t>
  </si>
  <si>
    <t>杨月超</t>
  </si>
  <si>
    <t>15207658451</t>
  </si>
  <si>
    <t>韦圣海</t>
  </si>
  <si>
    <t>13760368572</t>
  </si>
  <si>
    <t>中国工商银行6212253602007156328</t>
  </si>
  <si>
    <t>4514.88</t>
  </si>
  <si>
    <t>LA20170426000098</t>
  </si>
  <si>
    <t>陈利华</t>
  </si>
  <si>
    <t>430425197301022117</t>
  </si>
  <si>
    <t>2017/04/26</t>
  </si>
  <si>
    <t>708</t>
  </si>
  <si>
    <t>177635.31</t>
  </si>
  <si>
    <t>311274.18</t>
  </si>
  <si>
    <t>天河区车陂西路396号合成材料研究院宿舍4号楼103房</t>
  </si>
  <si>
    <t>湖南省常宁市宜阳镇铁局巷1号</t>
  </si>
  <si>
    <t>13602897399</t>
  </si>
  <si>
    <t>广州市合成材料研究院有限公司</t>
  </si>
  <si>
    <t>02032373250</t>
  </si>
  <si>
    <t>陈桂金</t>
  </si>
  <si>
    <t>15914342272</t>
  </si>
  <si>
    <t>陈培熙</t>
  </si>
  <si>
    <t>18688441453</t>
  </si>
  <si>
    <t>中国工商银行6222023602082620857</t>
  </si>
  <si>
    <t>7734.18</t>
  </si>
  <si>
    <t>LA20170426000119</t>
  </si>
  <si>
    <t>沈玉梅</t>
  </si>
  <si>
    <t>445224198901292421</t>
  </si>
  <si>
    <t>278000.0</t>
  </si>
  <si>
    <t>250673.17</t>
  </si>
  <si>
    <t>440666.59</t>
  </si>
  <si>
    <t>白云区黄石东路江夏村白社东五巷12号501房</t>
  </si>
  <si>
    <t>广东省惠来县东陇镇苗海管区西一直巷16号之2</t>
  </si>
  <si>
    <t>13798123822</t>
  </si>
  <si>
    <t>广州市白云区石井戴又尔通讯器材店</t>
  </si>
  <si>
    <t>02036297815</t>
  </si>
  <si>
    <t>唐芹</t>
  </si>
  <si>
    <t>13533816553</t>
  </si>
  <si>
    <t>沈梅旋</t>
  </si>
  <si>
    <t>18819367217</t>
  </si>
  <si>
    <t>平安银行6230580000091000609</t>
  </si>
  <si>
    <t>11192.21</t>
  </si>
  <si>
    <t>LA20170426000141</t>
  </si>
  <si>
    <t>陈日子</t>
  </si>
  <si>
    <t>440804199112240861</t>
  </si>
  <si>
    <t>527</t>
  </si>
  <si>
    <t>59890.81</t>
  </si>
  <si>
    <t>94124.4</t>
  </si>
  <si>
    <t>越秀区北京路343号2楼</t>
  </si>
  <si>
    <t>广东省湛江市坡头区乾塘镇沙城村北队73号</t>
  </si>
  <si>
    <t>13247340071</t>
  </si>
  <si>
    <t>广州康朝大药房有限公司</t>
  </si>
  <si>
    <t>02061060819</t>
  </si>
  <si>
    <t>陈观明</t>
  </si>
  <si>
    <t>15767019762</t>
  </si>
  <si>
    <t>陈康梅</t>
  </si>
  <si>
    <t>13652858241</t>
  </si>
  <si>
    <t>平安银行6230580000111431719</t>
  </si>
  <si>
    <t>LA20170502000020</t>
  </si>
  <si>
    <t>龙伟</t>
  </si>
  <si>
    <t>432930198206088497</t>
  </si>
  <si>
    <t>2017/05/02</t>
  </si>
  <si>
    <t>181000.0</t>
  </si>
  <si>
    <t>763</t>
  </si>
  <si>
    <t>172170.51</t>
  </si>
  <si>
    <t>311988.88</t>
  </si>
  <si>
    <t>番禺区新造镇北约大道14巷9号401房</t>
  </si>
  <si>
    <t>湖南省祁阳县龚家坪镇沙子坪村3组</t>
  </si>
  <si>
    <t>13822957258</t>
  </si>
  <si>
    <t>广州润仕保健食品有限公司</t>
  </si>
  <si>
    <t>02084752066</t>
  </si>
  <si>
    <t>罗丹丽</t>
  </si>
  <si>
    <t>18565556355</t>
  </si>
  <si>
    <t>郝鹏飞</t>
  </si>
  <si>
    <t>13924201990</t>
  </si>
  <si>
    <t>广发银行6214622128000185114</t>
  </si>
  <si>
    <t>7287.02</t>
  </si>
  <si>
    <t>LA20170502000051</t>
  </si>
  <si>
    <t>朱伟祺</t>
  </si>
  <si>
    <t>440102198204281817</t>
  </si>
  <si>
    <t>306832.78</t>
  </si>
  <si>
    <t>528154.07</t>
  </si>
  <si>
    <t>海珠区金恒北一街28号2505房</t>
  </si>
  <si>
    <t>广州市海珠区金恒北一街28号2505房</t>
  </si>
  <si>
    <t>13926030001</t>
  </si>
  <si>
    <t>广东恒盛电力燃料有限公司</t>
  </si>
  <si>
    <t>02089209390</t>
  </si>
  <si>
    <t>杨璐</t>
  </si>
  <si>
    <t>18602021628</t>
  </si>
  <si>
    <t>钟晓明</t>
  </si>
  <si>
    <t>13416166824</t>
  </si>
  <si>
    <t>中国工商银行6222083602004359854</t>
  </si>
  <si>
    <t>14090.91</t>
  </si>
  <si>
    <t>LA20170502000052</t>
  </si>
  <si>
    <t>175333.01</t>
  </si>
  <si>
    <t>301870.13</t>
  </si>
  <si>
    <t>8051.95</t>
  </si>
  <si>
    <t>LA20170502000077</t>
  </si>
  <si>
    <t>黄实星</t>
  </si>
  <si>
    <t>350583197909045412</t>
  </si>
  <si>
    <t>520</t>
  </si>
  <si>
    <t>91333.49</t>
  </si>
  <si>
    <t>144127.23</t>
  </si>
  <si>
    <t>番禺区南村镇里仁洞朝阳新区8街10号301</t>
  </si>
  <si>
    <t>福建省南安市美林坵洋村茶林202号</t>
  </si>
  <si>
    <t>18665683789</t>
  </si>
  <si>
    <t>31130318</t>
  </si>
  <si>
    <t>广州市业信装饰工程有限公司</t>
  </si>
  <si>
    <t>02031130318</t>
  </si>
  <si>
    <t>黄霞治</t>
  </si>
  <si>
    <t>13599128176</t>
  </si>
  <si>
    <t>黄金诗</t>
  </si>
  <si>
    <t>13960469859</t>
  </si>
  <si>
    <t>中国工商银行6212263602083713651</t>
  </si>
  <si>
    <t>4911.69</t>
  </si>
  <si>
    <t>LA20170503000016</t>
  </si>
  <si>
    <t>郑代喜</t>
  </si>
  <si>
    <t>500381198607017212</t>
  </si>
  <si>
    <t>2017/05/03</t>
  </si>
  <si>
    <t>640</t>
  </si>
  <si>
    <t>77481.05</t>
  </si>
  <si>
    <t>130423.0</t>
  </si>
  <si>
    <t>天河区东圃镇车陂十二社德胜花园8419房</t>
  </si>
  <si>
    <t>重庆市江津区李市镇洞塘村2组</t>
  </si>
  <si>
    <t>13286859822</t>
  </si>
  <si>
    <t>海霸王（汕头）食品有限公司广州营业处</t>
  </si>
  <si>
    <t>02082170397</t>
  </si>
  <si>
    <t>彭天容</t>
  </si>
  <si>
    <t>18102323673</t>
  </si>
  <si>
    <t>郑小兵</t>
  </si>
  <si>
    <t>13802969962</t>
  </si>
  <si>
    <t>中国工商银行6222023602062822564</t>
  </si>
  <si>
    <t>3572.64</t>
  </si>
  <si>
    <t>LA20170503000138</t>
  </si>
  <si>
    <t>黎锦泉</t>
  </si>
  <si>
    <t>440184198302161215</t>
  </si>
  <si>
    <t>60000.0</t>
  </si>
  <si>
    <t>731</t>
  </si>
  <si>
    <t>55593.18</t>
  </si>
  <si>
    <t>97995.35</t>
  </si>
  <si>
    <t>从化区江浦街和睦村八队12号201房</t>
  </si>
  <si>
    <t>广州市从化区江埔街和睦村八队12号201房</t>
  </si>
  <si>
    <t>13622749568</t>
  </si>
  <si>
    <t>广州俊麒无纺布企业有限公司</t>
  </si>
  <si>
    <t>02087980908</t>
  </si>
  <si>
    <t>龚芬英</t>
  </si>
  <si>
    <t>13729838492</t>
  </si>
  <si>
    <t>吴杏坛</t>
  </si>
  <si>
    <t>13728096810</t>
  </si>
  <si>
    <t>平安银行6230580000111399445</t>
  </si>
  <si>
    <t>2355.58</t>
  </si>
  <si>
    <t>LA20170504000079</t>
  </si>
  <si>
    <t>彭莉</t>
  </si>
  <si>
    <t>420300197512212020</t>
  </si>
  <si>
    <t>2017/05/04</t>
  </si>
  <si>
    <t>64000.0</t>
  </si>
  <si>
    <t>427</t>
  </si>
  <si>
    <t>42847.39</t>
  </si>
  <si>
    <t>63473.95</t>
  </si>
  <si>
    <t>天河区东圃大马路3号之一1612房</t>
  </si>
  <si>
    <t>广州市天河区东圃大马路3号之一1612房</t>
  </si>
  <si>
    <t>13822204006</t>
  </si>
  <si>
    <t>广州市迎桦计算机系统有限公司</t>
  </si>
  <si>
    <t>02087518191</t>
  </si>
  <si>
    <t>陶玄君</t>
  </si>
  <si>
    <t>13602853796</t>
  </si>
  <si>
    <t>彭涛</t>
  </si>
  <si>
    <t>13971052226</t>
  </si>
  <si>
    <t>中国工商银行6222083602015848804</t>
  </si>
  <si>
    <t>2576.62</t>
  </si>
  <si>
    <t>LA20170504000080</t>
  </si>
  <si>
    <t>133897.91</t>
  </si>
  <si>
    <t>198351.75</t>
  </si>
  <si>
    <t>LA20170505000148</t>
  </si>
  <si>
    <t>曾少波</t>
  </si>
  <si>
    <t>440121197207020019</t>
  </si>
  <si>
    <t>2017/05/05</t>
  </si>
  <si>
    <t>211</t>
  </si>
  <si>
    <t>191107.73</t>
  </si>
  <si>
    <t>247654.94</t>
  </si>
  <si>
    <t>花都区凤凰北路雅居乐1期8栋703</t>
  </si>
  <si>
    <t>广州市花都区新华街秀全大道37号之二3幢401房</t>
  </si>
  <si>
    <t>13710520939</t>
  </si>
  <si>
    <t>广州市梓昊运输有限公司</t>
  </si>
  <si>
    <t>02036968726</t>
  </si>
  <si>
    <t>袁双将</t>
  </si>
  <si>
    <t>13802996923</t>
  </si>
  <si>
    <t>曾志威</t>
  </si>
  <si>
    <t>18122389994</t>
  </si>
  <si>
    <t>平安银行6230580000070206391</t>
  </si>
  <si>
    <t>16103.89</t>
  </si>
  <si>
    <t>LA20170505000149</t>
  </si>
  <si>
    <t>95553.75</t>
  </si>
  <si>
    <t>122990.18</t>
  </si>
  <si>
    <t>LA20170508000140</t>
  </si>
  <si>
    <t>杨顺金</t>
  </si>
  <si>
    <t>433026197011135436</t>
  </si>
  <si>
    <t>2017/05/08</t>
  </si>
  <si>
    <t>65000.0</t>
  </si>
  <si>
    <t>208</t>
  </si>
  <si>
    <t>31055.05</t>
  </si>
  <si>
    <t>39972.82</t>
  </si>
  <si>
    <t>白云区太和镇永兴街广雕厂十八队自编3号</t>
  </si>
  <si>
    <t>湖南省新晃侗族自治县贡溪乡四路村光明组</t>
  </si>
  <si>
    <t>18620090808</t>
  </si>
  <si>
    <t>广州市富溢达润滑油有限公司</t>
  </si>
  <si>
    <t>02037319306</t>
  </si>
  <si>
    <t>杨桂红</t>
  </si>
  <si>
    <t>15807428288</t>
  </si>
  <si>
    <t>杨顺荣</t>
  </si>
  <si>
    <t>18874578188</t>
  </si>
  <si>
    <t>平安银行6230580000111400573</t>
  </si>
  <si>
    <t>2616.89</t>
  </si>
  <si>
    <t>LA20170510000190</t>
  </si>
  <si>
    <t>何敏</t>
  </si>
  <si>
    <t>45272819800612241X</t>
  </si>
  <si>
    <t>2017/05/10</t>
  </si>
  <si>
    <t>451</t>
  </si>
  <si>
    <t>104410.33</t>
  </si>
  <si>
    <t>159383.02</t>
  </si>
  <si>
    <t>黄埔区萝岗永和开发区来安市场西街5号201</t>
  </si>
  <si>
    <t>广西东兰县三石镇板文村弄闷屯1号</t>
  </si>
  <si>
    <t>13928987862</t>
  </si>
  <si>
    <t>广州丸顺汽车配件有限公司</t>
  </si>
  <si>
    <t>02032225708</t>
  </si>
  <si>
    <t>何艳</t>
  </si>
  <si>
    <t>18278858108</t>
  </si>
  <si>
    <t>何克</t>
  </si>
  <si>
    <t>18928853277</t>
  </si>
  <si>
    <t>平安银行6230580000111400680</t>
  </si>
  <si>
    <t>LA20170519000101</t>
  </si>
  <si>
    <t>吴凤玲</t>
  </si>
  <si>
    <t>440103197303275721</t>
  </si>
  <si>
    <t>2017/05/19</t>
  </si>
  <si>
    <t>442</t>
  </si>
  <si>
    <t>69606.95</t>
  </si>
  <si>
    <t>103596.11</t>
  </si>
  <si>
    <t>荔湾区六约大街34号</t>
  </si>
  <si>
    <t>广州市荔湾区党恩新街23号208房</t>
  </si>
  <si>
    <t>13711690628</t>
  </si>
  <si>
    <t>广州市荔湾区西村颐养院（广州市辉骏物业管理有限公司）</t>
  </si>
  <si>
    <t>02086525406</t>
  </si>
  <si>
    <t>彭顺俭</t>
  </si>
  <si>
    <t>13711159522</t>
  </si>
  <si>
    <t>吴丽霞</t>
  </si>
  <si>
    <t>15876590423</t>
  </si>
  <si>
    <t>中国银行6217857000066905918</t>
  </si>
  <si>
    <t>LA20170519000183</t>
  </si>
  <si>
    <t>罗稳存</t>
  </si>
  <si>
    <t>441381198701103816</t>
  </si>
  <si>
    <t>593</t>
  </si>
  <si>
    <t>165205.27</t>
  </si>
  <si>
    <t>270690.62</t>
  </si>
  <si>
    <t>黄埔区刘村二巷2号601房</t>
  </si>
  <si>
    <t>广东省惠州市惠阳区良井镇松元村委会松元村松4队10号</t>
  </si>
  <si>
    <t>15913168164</t>
  </si>
  <si>
    <t>广州弘亚数控机械股份有限公司</t>
  </si>
  <si>
    <t>02082529888</t>
  </si>
  <si>
    <t>陈水婷</t>
  </si>
  <si>
    <t>18813518472</t>
  </si>
  <si>
    <t>罗选洪</t>
  </si>
  <si>
    <t>13790790679</t>
  </si>
  <si>
    <t>平安银行6230580000111182221</t>
  </si>
  <si>
    <t>LA20170522000009</t>
  </si>
  <si>
    <t>黄诗杰</t>
  </si>
  <si>
    <t>440982199008081439</t>
  </si>
  <si>
    <t>2017/05/22</t>
  </si>
  <si>
    <t>194042.75</t>
  </si>
  <si>
    <t>海珠区客村大街3号303</t>
  </si>
  <si>
    <t>广东省化州市良光镇大山高佳村11号</t>
  </si>
  <si>
    <t>13622237441</t>
  </si>
  <si>
    <t>中国移动通信集团广东有限公司广州分公司</t>
  </si>
  <si>
    <t>02013902298737</t>
  </si>
  <si>
    <t>黄沛诚</t>
  </si>
  <si>
    <t>15920372302</t>
  </si>
  <si>
    <t>游洋志</t>
  </si>
  <si>
    <t>15802033271</t>
  </si>
  <si>
    <t>中国工商银行6212263602034933390</t>
  </si>
  <si>
    <t>LA20170523000125</t>
  </si>
  <si>
    <t>潘杨福</t>
  </si>
  <si>
    <t>440184198308092417</t>
  </si>
  <si>
    <t>2017/05/23</t>
  </si>
  <si>
    <t>530</t>
  </si>
  <si>
    <t>67392.37</t>
  </si>
  <si>
    <t>106058.26</t>
  </si>
  <si>
    <t>荔湾区南岸路埗头新二巷13号801</t>
  </si>
  <si>
    <t>广州市从化区吕田镇塘田村新二队18号</t>
  </si>
  <si>
    <t>13728029812</t>
  </si>
  <si>
    <t>广州市西亚兴安商业有限公司</t>
  </si>
  <si>
    <t>02081031453</t>
  </si>
  <si>
    <t>潘锦桃</t>
  </si>
  <si>
    <t>13710298019</t>
  </si>
  <si>
    <t>张燕婷</t>
  </si>
  <si>
    <t>13632341557</t>
  </si>
  <si>
    <t>平安银行6230580000111487299</t>
  </si>
  <si>
    <t>LA20170524000045</t>
  </si>
  <si>
    <t>刘辉</t>
  </si>
  <si>
    <t>431028198605241215</t>
  </si>
  <si>
    <t>2017/05/24</t>
  </si>
  <si>
    <t>141796.87</t>
  </si>
  <si>
    <t>211817.2</t>
  </si>
  <si>
    <t>白云区元下田四路东街九巷5号501</t>
  </si>
  <si>
    <t>湖南省安仁县清溪镇境塘村月形组12号</t>
  </si>
  <si>
    <t>18520134699</t>
  </si>
  <si>
    <t>汇丰软件（广东）有限开发有限公司</t>
  </si>
  <si>
    <t>02038588769</t>
  </si>
  <si>
    <t>邓美玲</t>
  </si>
  <si>
    <t>13249627810</t>
  </si>
  <si>
    <t>刘建社</t>
  </si>
  <si>
    <t>13825279217</t>
  </si>
  <si>
    <t>平安银行6230580000111489113</t>
  </si>
  <si>
    <t>13584.11</t>
  </si>
  <si>
    <t>LA20170525000104</t>
  </si>
  <si>
    <t>吴亮</t>
  </si>
  <si>
    <t>430421197404131310</t>
  </si>
  <si>
    <t>2017/05/25</t>
  </si>
  <si>
    <t>50000.0</t>
  </si>
  <si>
    <t>191</t>
  </si>
  <si>
    <t>23888.42</t>
  </si>
  <si>
    <t>29911.64</t>
  </si>
  <si>
    <t>花都区花东镇花安中路碧桂园7栋407房</t>
  </si>
  <si>
    <t>湖南省衡阳县集兵镇印法村邹湾组</t>
  </si>
  <si>
    <t>13392605663</t>
  </si>
  <si>
    <t>广州飞机维修工程有限公司</t>
  </si>
  <si>
    <t>02086123557</t>
  </si>
  <si>
    <t>麻淑丽</t>
  </si>
  <si>
    <t>18011875663</t>
  </si>
  <si>
    <t>孟树林</t>
  </si>
  <si>
    <t>13392600359</t>
  </si>
  <si>
    <t>中国工商银行6212263602023683196</t>
  </si>
  <si>
    <t>1962.99</t>
  </si>
  <si>
    <t>LA20170527000114</t>
  </si>
  <si>
    <t>徐朋</t>
  </si>
  <si>
    <t>441624198011172637</t>
  </si>
  <si>
    <t>2017/05/27</t>
  </si>
  <si>
    <t>465</t>
  </si>
  <si>
    <t>144490.03</t>
  </si>
  <si>
    <t>218852.07</t>
  </si>
  <si>
    <t>海珠区南洲路沥滘芒滘东56号3楼</t>
  </si>
  <si>
    <t>广东省和平县下车镇丰梅村委会丰园11号</t>
  </si>
  <si>
    <t>13570471557</t>
  </si>
  <si>
    <t>广州宏酷商贸有限公司</t>
  </si>
  <si>
    <t>02089890779</t>
  </si>
  <si>
    <t>陈井花</t>
  </si>
  <si>
    <t>18026367036</t>
  </si>
  <si>
    <t>徐桂兵</t>
  </si>
  <si>
    <t>13714562597</t>
  </si>
  <si>
    <t>中国工商银行6212253602001335027</t>
  </si>
  <si>
    <t>LA20170602000019</t>
  </si>
  <si>
    <t>友金快贷(真融宝)</t>
  </si>
  <si>
    <t>许勇生</t>
  </si>
  <si>
    <t>440527197701120314</t>
  </si>
  <si>
    <t>2017/06/02</t>
  </si>
  <si>
    <t>97624.76</t>
  </si>
  <si>
    <t>142372.9</t>
  </si>
  <si>
    <t>番禺区洛溪新城吉祥北街17幢15号</t>
  </si>
  <si>
    <t>广东省普宁市流沙东街道郭厝寮竹头后40号</t>
  </si>
  <si>
    <t>13926432444</t>
  </si>
  <si>
    <t>潮汕昌记砂锅粥</t>
  </si>
  <si>
    <t>02034520489</t>
  </si>
  <si>
    <t>巫秀芳</t>
  </si>
  <si>
    <t>13076792176</t>
  </si>
  <si>
    <t>许勇龙</t>
  </si>
  <si>
    <t>13535548988</t>
  </si>
  <si>
    <t>平安银行6230580000113227487</t>
  </si>
  <si>
    <t>4026.24</t>
  </si>
  <si>
    <t>LA20170609000171</t>
  </si>
  <si>
    <t>黄文天</t>
  </si>
  <si>
    <t>440105197708110637</t>
  </si>
  <si>
    <t>2017/06/09</t>
  </si>
  <si>
    <t>483</t>
  </si>
  <si>
    <t>49409.94</t>
  </si>
  <si>
    <t>75672.14</t>
  </si>
  <si>
    <t>海珠区泰沙路凤岗脚70号502</t>
  </si>
  <si>
    <t>广州市海珠区得胜岗28号504房</t>
  </si>
  <si>
    <t>18664881069</t>
  </si>
  <si>
    <t>广州卓轩电子科技有限公司</t>
  </si>
  <si>
    <t>02083179917</t>
  </si>
  <si>
    <t>胡素贞</t>
  </si>
  <si>
    <t>13226699560</t>
  </si>
  <si>
    <t>何海恩</t>
  </si>
  <si>
    <t>13729870198</t>
  </si>
  <si>
    <t>中国工商银行6212263602040406043</t>
  </si>
  <si>
    <t>2657.14</t>
  </si>
  <si>
    <t>LA20170630000002</t>
  </si>
  <si>
    <t>陈爱国</t>
  </si>
  <si>
    <t>43082119720824001X</t>
  </si>
  <si>
    <t>2017/06/30</t>
  </si>
  <si>
    <t>706</t>
  </si>
  <si>
    <t>238071.82</t>
  </si>
  <si>
    <t>334549.68</t>
  </si>
  <si>
    <t>花都区花山镇两龙南街24号2栋201</t>
  </si>
  <si>
    <t>湖南省慈利县零阳镇笔架中路55号</t>
  </si>
  <si>
    <t>13416305015</t>
  </si>
  <si>
    <t>广东建投金服投资有限公司</t>
  </si>
  <si>
    <t>02086943322</t>
  </si>
  <si>
    <t>沈春桃</t>
  </si>
  <si>
    <t>13660847871</t>
  </si>
  <si>
    <t>郑天军</t>
  </si>
  <si>
    <t>15202059267</t>
  </si>
  <si>
    <t>华夏银行6230200153847483</t>
  </si>
  <si>
    <t>9811.69</t>
  </si>
  <si>
    <t>LA20170705000028</t>
  </si>
  <si>
    <t>潘磊</t>
  </si>
  <si>
    <t>441882198310103011</t>
  </si>
  <si>
    <t>2017/07/05</t>
  </si>
  <si>
    <t>668</t>
  </si>
  <si>
    <t>464058.68</t>
  </si>
  <si>
    <t>655763.47</t>
  </si>
  <si>
    <t>白云区金沙洲沙贝大街80号2栋3A</t>
  </si>
  <si>
    <t>广东省连州市东陂镇大江村委会寨江村潘屋巷三横巷2号</t>
  </si>
  <si>
    <t>13802989945</t>
  </si>
  <si>
    <t>广州市恒恺得纺织品有限公司</t>
  </si>
  <si>
    <t>02089986593</t>
  </si>
  <si>
    <t>杨倩</t>
  </si>
  <si>
    <t>15920124245</t>
  </si>
  <si>
    <t>潘荦</t>
  </si>
  <si>
    <t>13516509032</t>
  </si>
  <si>
    <t>中国工商银行6222083602015268458</t>
  </si>
  <si>
    <t>20131.22</t>
  </si>
  <si>
    <t>LA20170720000093</t>
  </si>
  <si>
    <t>谢炜康</t>
  </si>
  <si>
    <t>440183198512074818</t>
  </si>
  <si>
    <t>2017/07/20</t>
  </si>
  <si>
    <t>227</t>
  </si>
  <si>
    <t>62850.41</t>
  </si>
  <si>
    <t>81454.34</t>
  </si>
  <si>
    <t>增城区荔城街富强路35号401房</t>
  </si>
  <si>
    <t>广州市增城区正果镇中西村谢屋路1号</t>
  </si>
  <si>
    <t>13416411798</t>
  </si>
  <si>
    <t>中国人寿保险股份有限公司广州分公司</t>
  </si>
  <si>
    <t>02082612379</t>
  </si>
  <si>
    <t>罗丽云</t>
  </si>
  <si>
    <t>13760847073</t>
  </si>
  <si>
    <t>谢南辉</t>
  </si>
  <si>
    <t>13660131883</t>
  </si>
  <si>
    <t>平安银行6230580000136671737</t>
  </si>
  <si>
    <t>4509.09</t>
  </si>
  <si>
    <t>LA20170801000096</t>
  </si>
  <si>
    <t>张小燕</t>
  </si>
  <si>
    <t>440122197706202729</t>
  </si>
  <si>
    <t>2017/08/01</t>
  </si>
  <si>
    <t>215</t>
  </si>
  <si>
    <t>167299.35</t>
  </si>
  <si>
    <t>210081.51</t>
  </si>
  <si>
    <t>增城区荔乡路39号420房</t>
  </si>
  <si>
    <t>广东省增城市荔城街荔江路1号四幢603房</t>
  </si>
  <si>
    <t>13926480128</t>
  </si>
  <si>
    <t>广州市赞牌化工有限公司</t>
  </si>
  <si>
    <t>02032151768</t>
  </si>
  <si>
    <t>张开生</t>
  </si>
  <si>
    <t>13719389113</t>
  </si>
  <si>
    <t>黄金燕</t>
  </si>
  <si>
    <t>13068822345</t>
  </si>
  <si>
    <t>中国工商银行6212263602098654627</t>
  </si>
  <si>
    <t>12077.92</t>
  </si>
  <si>
    <t>LA20170803000062</t>
  </si>
  <si>
    <t>高丽婵</t>
  </si>
  <si>
    <t>440182199107142467</t>
  </si>
  <si>
    <t>2017/08/03</t>
  </si>
  <si>
    <t>213</t>
  </si>
  <si>
    <t>30863.96</t>
  </si>
  <si>
    <t>39045.44</t>
  </si>
  <si>
    <t>从化区太平镇高埔村70号</t>
  </si>
  <si>
    <t>广州市花都区花东镇杨一村门口?四庄34号</t>
  </si>
  <si>
    <t>13728075650</t>
  </si>
  <si>
    <t>909农庄</t>
  </si>
  <si>
    <t>02037920686</t>
  </si>
  <si>
    <t>谢杰辉</t>
  </si>
  <si>
    <t>13527715402</t>
  </si>
  <si>
    <t>谢晓娴</t>
  </si>
  <si>
    <t>13710392330</t>
  </si>
  <si>
    <t>平安银行6230580000140416590</t>
  </si>
  <si>
    <t>2214.30</t>
  </si>
  <si>
    <t>LA20170818000208</t>
  </si>
  <si>
    <t>秦曙光</t>
  </si>
  <si>
    <t>440102196802090616</t>
  </si>
  <si>
    <t>2017/08/21</t>
  </si>
  <si>
    <t>226</t>
  </si>
  <si>
    <t>159975.45</t>
  </si>
  <si>
    <t>186323.11</t>
  </si>
  <si>
    <t>越秀区仑园2号803房</t>
  </si>
  <si>
    <t>广州市越秀区仑园2号803房</t>
  </si>
  <si>
    <t>13500010500</t>
  </si>
  <si>
    <t>广州实地房地产开发有限公司</t>
  </si>
  <si>
    <t>02089192000</t>
  </si>
  <si>
    <t>秦荣熙</t>
  </si>
  <si>
    <t>18002225438</t>
  </si>
  <si>
    <t>黄健文</t>
  </si>
  <si>
    <t>13602897011</t>
  </si>
  <si>
    <t>中国银行6217867000003570955</t>
  </si>
  <si>
    <t>16000.30</t>
  </si>
  <si>
    <t>LA20170905000115</t>
  </si>
  <si>
    <t>王利群</t>
  </si>
  <si>
    <t>511381198404087280</t>
  </si>
  <si>
    <t>2017/09/05</t>
  </si>
  <si>
    <t>88282.5</t>
  </si>
  <si>
    <t>113426.83</t>
  </si>
  <si>
    <t>天河区白云山黄石西路顺景花园星云轩D栋301（顺兴路25号）</t>
  </si>
  <si>
    <t>四川省阆中市凉水镇龙秀山村2组28号</t>
  </si>
  <si>
    <t>13725256432</t>
  </si>
  <si>
    <t>广州市白云区黄石利盈面食店（重庆胡和记面庄）</t>
  </si>
  <si>
    <t>02062139401</t>
  </si>
  <si>
    <t>付刚</t>
  </si>
  <si>
    <t>13632121698</t>
  </si>
  <si>
    <t>安述清</t>
  </si>
  <si>
    <t>18581736438</t>
  </si>
  <si>
    <t>平安银行6230580000143954639</t>
  </si>
  <si>
    <t>LA20171012000086</t>
  </si>
  <si>
    <t>谢镇</t>
  </si>
  <si>
    <t>441522197310100657</t>
  </si>
  <si>
    <t>2017/10/12</t>
  </si>
  <si>
    <t>204</t>
  </si>
  <si>
    <t>123146.31</t>
  </si>
  <si>
    <t>153247.01</t>
  </si>
  <si>
    <t>越秀区淘金东路112号C栋13A05</t>
  </si>
  <si>
    <t>广东省陆丰市甲子镇北栅新街20号之1</t>
  </si>
  <si>
    <t>13710000117</t>
  </si>
  <si>
    <t>广州市车语汽车用品有限公司</t>
  </si>
  <si>
    <t>02085171829</t>
  </si>
  <si>
    <t>苏晓爱</t>
  </si>
  <si>
    <t>18926156126</t>
  </si>
  <si>
    <t>谢少娟</t>
  </si>
  <si>
    <t>13828733029</t>
  </si>
  <si>
    <t>中国工商银行6212263602044764777</t>
  </si>
  <si>
    <t>LA20171012000142</t>
  </si>
  <si>
    <t>刘敏玲</t>
  </si>
  <si>
    <t>44011119860924034X</t>
  </si>
  <si>
    <t>88049.68</t>
  </si>
  <si>
    <t>109650.59</t>
  </si>
  <si>
    <t>南海区南海里水中海金沙水岸6栋2203房</t>
  </si>
  <si>
    <t>广州市白云区夏茅向北九巷5号</t>
  </si>
  <si>
    <t>13570981293</t>
  </si>
  <si>
    <t>江西鸿远达物流有限公司广州分公司</t>
  </si>
  <si>
    <t>02031237036</t>
  </si>
  <si>
    <t>江国成</t>
  </si>
  <si>
    <t>13924085552</t>
  </si>
  <si>
    <t>刘小玲</t>
  </si>
  <si>
    <t>13632330662</t>
  </si>
  <si>
    <t>中国工商银行6222023602064828692</t>
  </si>
  <si>
    <t>5757.15</t>
  </si>
  <si>
    <t>LA20171112000012</t>
  </si>
  <si>
    <t>友金快贷(石嘴山)</t>
  </si>
  <si>
    <t>李大红</t>
  </si>
  <si>
    <t>44178119801206661X</t>
  </si>
  <si>
    <t>2017/11/13</t>
  </si>
  <si>
    <t>196</t>
  </si>
  <si>
    <t>64098.3</t>
  </si>
  <si>
    <t>73990.26</t>
  </si>
  <si>
    <t>白云区石井环窖西约大街23号</t>
  </si>
  <si>
    <t>广东省阳春市双滘镇黄江村委会旱水52号</t>
  </si>
  <si>
    <t>18520779785</t>
  </si>
  <si>
    <t>广州日火电子商务有限公司</t>
  </si>
  <si>
    <t>02085531948</t>
  </si>
  <si>
    <t>邓天妹</t>
  </si>
  <si>
    <t>13680532712</t>
  </si>
  <si>
    <t>李广金</t>
  </si>
  <si>
    <t>13829856992</t>
  </si>
  <si>
    <t>平安银行6230582000066338768</t>
  </si>
  <si>
    <t>4027.56</t>
  </si>
  <si>
    <t>LA20171114000291</t>
  </si>
  <si>
    <t>张志敏</t>
  </si>
  <si>
    <t>362531197705044829</t>
  </si>
  <si>
    <t>2017/11/15</t>
  </si>
  <si>
    <t>232</t>
  </si>
  <si>
    <t>67447.61</t>
  </si>
  <si>
    <t>79538.27</t>
  </si>
  <si>
    <t>白云区嘉禾清湖良盛鞋材五金城D335（3楼）</t>
  </si>
  <si>
    <t>江西省九江市武宁县新宁镇湖边南巷15号402室</t>
  </si>
  <si>
    <t>18818809865</t>
  </si>
  <si>
    <t>金勋箱包五金</t>
  </si>
  <si>
    <t>02036533609</t>
  </si>
  <si>
    <t>刘辽源</t>
  </si>
  <si>
    <t>18818809518</t>
  </si>
  <si>
    <t>张志莉</t>
  </si>
  <si>
    <t>15070481090</t>
  </si>
  <si>
    <t>平安银行6230580000150040397</t>
  </si>
  <si>
    <t>LA20171115000186</t>
  </si>
  <si>
    <t>169862.01</t>
  </si>
  <si>
    <t>LA20171225000044</t>
  </si>
  <si>
    <t>朱春华</t>
  </si>
  <si>
    <t>362424197306172525</t>
  </si>
  <si>
    <t>2017/12/25</t>
  </si>
  <si>
    <t>128000.0</t>
  </si>
  <si>
    <t>60521.13</t>
  </si>
  <si>
    <t>76245.36</t>
  </si>
  <si>
    <t>白云区均禾街富力城B5栋703室/自购：珠海 情侣北路格力海岸1-604</t>
  </si>
  <si>
    <t>江西省吉安市新干县七琴镇七琴街1栋68号</t>
  </si>
  <si>
    <t>15926446655</t>
  </si>
  <si>
    <t>广州市帝景贸易有限公司</t>
  </si>
  <si>
    <t>02028127981</t>
  </si>
  <si>
    <t>杨友平</t>
  </si>
  <si>
    <t>13925110788</t>
  </si>
  <si>
    <t>18671908111</t>
  </si>
  <si>
    <t>广发银行6214622121003732727</t>
  </si>
  <si>
    <t>6930.53</t>
  </si>
  <si>
    <t>LA20171226000153</t>
  </si>
  <si>
    <t>2017/12/27</t>
  </si>
  <si>
    <t>434</t>
  </si>
  <si>
    <t>144044.4</t>
  </si>
  <si>
    <t>178349.9</t>
  </si>
  <si>
    <t>6275.82</t>
  </si>
  <si>
    <t>LA20180115000039</t>
  </si>
  <si>
    <t>刘友宦</t>
  </si>
  <si>
    <t>440981198401155114</t>
  </si>
  <si>
    <t>2018/01/15</t>
  </si>
  <si>
    <t>139213.76</t>
  </si>
  <si>
    <t>171045.07</t>
  </si>
  <si>
    <t>南海区黄岐大沙居委后海村东约大街二十一巷8-9号6楼</t>
  </si>
  <si>
    <t>广东省高州市大井镇大坡山下坡村20号</t>
  </si>
  <si>
    <t>13570990227</t>
  </si>
  <si>
    <t>广州弘翔数码科技</t>
  </si>
  <si>
    <t>02081046996</t>
  </si>
  <si>
    <t>邓冬玲</t>
  </si>
  <si>
    <t>13570511399</t>
  </si>
  <si>
    <t>刘吴甲</t>
  </si>
  <si>
    <t>13632649349</t>
  </si>
  <si>
    <t>平安银行6230580000111019415</t>
  </si>
  <si>
    <t>LA20180115000045</t>
  </si>
  <si>
    <t>乐文莉</t>
  </si>
  <si>
    <t>520102196801202428</t>
  </si>
  <si>
    <t>2018/01/16</t>
  </si>
  <si>
    <t>78000.0</t>
  </si>
  <si>
    <t>231</t>
  </si>
  <si>
    <t>56704.99</t>
  </si>
  <si>
    <t>66263.56</t>
  </si>
  <si>
    <t>天河区汇景北路94号D座1101房</t>
  </si>
  <si>
    <t>广州市番禺区洛浦街广州碧桂园雅苑三十座501房</t>
  </si>
  <si>
    <t>13922754401</t>
  </si>
  <si>
    <t>广州麦芽屋教育信息咨询有限公司</t>
  </si>
  <si>
    <t>02038031730</t>
  </si>
  <si>
    <t>田欣</t>
  </si>
  <si>
    <t>13609042210</t>
  </si>
  <si>
    <t>乐剑刚</t>
  </si>
  <si>
    <t>13922754402</t>
  </si>
  <si>
    <t>中国光大银行6214921204638403</t>
  </si>
  <si>
    <t>3140.47</t>
  </si>
  <si>
    <t>LA20180115000097</t>
  </si>
  <si>
    <t>陈伟献</t>
  </si>
  <si>
    <t>450881198706146864</t>
  </si>
  <si>
    <t>番禺区石基镇傍江东环岗南一巷4号602</t>
  </si>
  <si>
    <t>广西桂平市石龙镇五狮村岭西屯21号</t>
  </si>
  <si>
    <t>13535356998</t>
  </si>
  <si>
    <t>广州市番禺区银杰猪肉档</t>
  </si>
  <si>
    <t>0201378884948</t>
  </si>
  <si>
    <t>李杰银</t>
  </si>
  <si>
    <t>13178884948</t>
  </si>
  <si>
    <t>陈 伟杰</t>
  </si>
  <si>
    <t>14795503537</t>
  </si>
  <si>
    <t>中国光大银行6226631204218835</t>
  </si>
  <si>
    <t>LA20180117000252</t>
  </si>
  <si>
    <t>2018/01/17</t>
  </si>
  <si>
    <t>322</t>
  </si>
  <si>
    <t>157084.3</t>
  </si>
  <si>
    <t>212202.94</t>
  </si>
  <si>
    <t>LA20180123000323</t>
  </si>
  <si>
    <t>符义民</t>
  </si>
  <si>
    <t>460003198804130013</t>
  </si>
  <si>
    <t>2018/01/23</t>
  </si>
  <si>
    <t>57000.0</t>
  </si>
  <si>
    <t>224</t>
  </si>
  <si>
    <t>40179.72</t>
  </si>
  <si>
    <t>51367.41</t>
  </si>
  <si>
    <t>番禺区罗家村南约大街下三巷8号501房</t>
  </si>
  <si>
    <t>海南省儋州市那大镇头谭村委会头潭村004号</t>
  </si>
  <si>
    <t>18218679553</t>
  </si>
  <si>
    <t>广州众崎智能装备有限公司</t>
  </si>
  <si>
    <t>02029871131</t>
  </si>
  <si>
    <t>符秀姿</t>
  </si>
  <si>
    <t>13925120214</t>
  </si>
  <si>
    <t>曾月桂</t>
  </si>
  <si>
    <t>18289331303</t>
  </si>
  <si>
    <t>中国光大银行6214921204550582</t>
  </si>
  <si>
    <t>2294.81</t>
  </si>
  <si>
    <t>LA20180123000324</t>
  </si>
  <si>
    <t>184200.96</t>
  </si>
  <si>
    <t>LA20180205000715</t>
  </si>
  <si>
    <t>曾伟文</t>
  </si>
  <si>
    <t>44012219730204391X</t>
  </si>
  <si>
    <t>2018/02/09</t>
  </si>
  <si>
    <t>145957.53</t>
  </si>
  <si>
    <t>177828.51</t>
  </si>
  <si>
    <t>从化市城郊街福城路五巷13号202房</t>
  </si>
  <si>
    <t>广东省从化市鳌头镇桥头村桥上队30号</t>
  </si>
  <si>
    <t>13926125428</t>
  </si>
  <si>
    <t>广州市从化江埔亮景建材经营部</t>
  </si>
  <si>
    <t>02037988168</t>
  </si>
  <si>
    <t>邱洁容</t>
  </si>
  <si>
    <t>13725381384</t>
  </si>
  <si>
    <t>刘东华</t>
  </si>
  <si>
    <t>13926122911</t>
  </si>
  <si>
    <t>中国工商银行6222083602004039068</t>
  </si>
  <si>
    <t>7086.19</t>
  </si>
  <si>
    <t>LA20180207000736</t>
  </si>
  <si>
    <t>陈虹云</t>
  </si>
  <si>
    <t>440527197202060345</t>
  </si>
  <si>
    <t>2018/02/11</t>
  </si>
  <si>
    <t>142000.0</t>
  </si>
  <si>
    <t>297</t>
  </si>
  <si>
    <t>114176.24</t>
  </si>
  <si>
    <t>137161.35</t>
  </si>
  <si>
    <t>白云区云山诗意18号9栋201房</t>
  </si>
  <si>
    <t>广东省深圳市罗湖区松园西街55号507</t>
  </si>
  <si>
    <t>13560395388</t>
  </si>
  <si>
    <t>陈虹云（个体执照）</t>
  </si>
  <si>
    <t>02086220748</t>
  </si>
  <si>
    <t>陈俊能</t>
  </si>
  <si>
    <t>13927070500</t>
  </si>
  <si>
    <t>魏纯苗</t>
  </si>
  <si>
    <t>15018793088</t>
  </si>
  <si>
    <t>中国银行6013821900036473770</t>
  </si>
  <si>
    <t>5717.27</t>
  </si>
  <si>
    <t>LA20180208001252</t>
  </si>
  <si>
    <t>施超文</t>
  </si>
  <si>
    <t>440102197108266014</t>
  </si>
  <si>
    <t>2018/02/23</t>
  </si>
  <si>
    <t>132510.65</t>
  </si>
  <si>
    <t>153811.64</t>
  </si>
  <si>
    <t>白云区岭南新世界C-13-703房</t>
  </si>
  <si>
    <t>广州市白云区集雅街82号301房</t>
  </si>
  <si>
    <t>13570399793</t>
  </si>
  <si>
    <t>36239090</t>
  </si>
  <si>
    <t>广州市白云区黄石嘉宴食府</t>
  </si>
  <si>
    <t>02036614822</t>
  </si>
  <si>
    <t>黄慧颜</t>
  </si>
  <si>
    <t>13416167677</t>
  </si>
  <si>
    <t>施泳标</t>
  </si>
  <si>
    <t>13660467182</t>
  </si>
  <si>
    <t>中国银行6217887000001394008</t>
  </si>
  <si>
    <t>LA20180209000787</t>
  </si>
  <si>
    <t>友金快贷(玺格玛)</t>
  </si>
  <si>
    <t>何林</t>
  </si>
  <si>
    <t>630102197110080847</t>
  </si>
  <si>
    <t>280000.0</t>
  </si>
  <si>
    <t>207</t>
  </si>
  <si>
    <t>190904.04</t>
  </si>
  <si>
    <t>236546.37</t>
  </si>
  <si>
    <t>白云区人和镇穗和城B栋405</t>
  </si>
  <si>
    <t>西宁市城东区西树林巷２７号４５２室</t>
  </si>
  <si>
    <t>13798012895</t>
  </si>
  <si>
    <t>礼尚往来礼品资材商贸行</t>
  </si>
  <si>
    <t>02083280918</t>
  </si>
  <si>
    <t>万宜宜</t>
  </si>
  <si>
    <t>18520783335</t>
  </si>
  <si>
    <t>何庆</t>
  </si>
  <si>
    <t>13927438558</t>
  </si>
  <si>
    <t>平安银行6230580000009001194</t>
  </si>
  <si>
    <t>11272.72</t>
  </si>
  <si>
    <t>LA20180211000230</t>
  </si>
  <si>
    <t>136790.03</t>
  </si>
  <si>
    <t>169444.14</t>
  </si>
  <si>
    <t>8043.34</t>
  </si>
  <si>
    <t>LA20180211000236</t>
  </si>
  <si>
    <t>328</t>
  </si>
  <si>
    <t>226967.94</t>
  </si>
  <si>
    <t>LA20180211000336</t>
  </si>
  <si>
    <t>160084.36</t>
  </si>
  <si>
    <t>211355.97</t>
  </si>
  <si>
    <t>LA20180225000104</t>
  </si>
  <si>
    <t>2018/02/25</t>
  </si>
  <si>
    <t>222</t>
  </si>
  <si>
    <t>149727.03</t>
  </si>
  <si>
    <t>186426.87</t>
  </si>
  <si>
    <t>LA20180306000015</t>
  </si>
  <si>
    <t>2018/03/06</t>
  </si>
  <si>
    <t>272</t>
  </si>
  <si>
    <t>209653.65</t>
  </si>
  <si>
    <t>LA20180307000416</t>
  </si>
  <si>
    <t>高峰</t>
  </si>
  <si>
    <t>340802196712030614</t>
  </si>
  <si>
    <t>2018/03/07</t>
  </si>
  <si>
    <t>186000.0</t>
  </si>
  <si>
    <t>301</t>
  </si>
  <si>
    <t>153640.92</t>
  </si>
  <si>
    <t>182077.19</t>
  </si>
  <si>
    <t>番禺区迎宾路东海花园13座2303室</t>
  </si>
  <si>
    <t>安徽省安庆市大观区花亭西村２３幢２单元４０４室</t>
  </si>
  <si>
    <t>13924288718</t>
  </si>
  <si>
    <t>广州市歌仕电子有限公司</t>
  </si>
  <si>
    <t>02036522180</t>
  </si>
  <si>
    <t>高国礼</t>
  </si>
  <si>
    <t>15055699921</t>
  </si>
  <si>
    <t>沈惠谊</t>
  </si>
  <si>
    <t>13609719986</t>
  </si>
  <si>
    <t>平安银行6230580000091006663</t>
  </si>
  <si>
    <t>7488.31</t>
  </si>
  <si>
    <t>LA20180308000177</t>
  </si>
  <si>
    <t>2018/03/08</t>
  </si>
  <si>
    <t>332</t>
  </si>
  <si>
    <t>170288.06</t>
  </si>
  <si>
    <t>205373.35</t>
  </si>
  <si>
    <t>8053.56</t>
  </si>
  <si>
    <t>LA20180309000080</t>
  </si>
  <si>
    <t>袁德优</t>
  </si>
  <si>
    <t>36212319721010543X</t>
  </si>
  <si>
    <t>2018/03/09</t>
  </si>
  <si>
    <t>238</t>
  </si>
  <si>
    <t>91064.14</t>
  </si>
  <si>
    <t>111215.31</t>
  </si>
  <si>
    <t>海珠区后滘村东大街127号</t>
  </si>
  <si>
    <t>江西省赣州市信丰县正平镇联合村老屋场</t>
  </si>
  <si>
    <t>13066363638</t>
  </si>
  <si>
    <t>韵之娇服饰</t>
  </si>
  <si>
    <t>02029035683</t>
  </si>
  <si>
    <t>邱用姣</t>
  </si>
  <si>
    <t>18998299355</t>
  </si>
  <si>
    <t>袁灏</t>
  </si>
  <si>
    <t>13632555360</t>
  </si>
  <si>
    <t>中国工商银行6222023602087664488</t>
  </si>
  <si>
    <t>7634.41</t>
  </si>
  <si>
    <t>LA20180309000578</t>
  </si>
  <si>
    <t>299</t>
  </si>
  <si>
    <t>144908.3</t>
  </si>
  <si>
    <t>172546.3</t>
  </si>
  <si>
    <t>10828.95</t>
  </si>
  <si>
    <t>LA20180316000007</t>
  </si>
  <si>
    <t>熊安辉</t>
  </si>
  <si>
    <t>433130197207032156</t>
  </si>
  <si>
    <t>2018/03/16</t>
  </si>
  <si>
    <t>200</t>
  </si>
  <si>
    <t>77109.47</t>
  </si>
  <si>
    <t>89065.12</t>
  </si>
  <si>
    <t>白云区黄石街江夏村红枫路18号203</t>
  </si>
  <si>
    <t>湖南省龙山县华塘街道办事处唯一社区居委会6组</t>
  </si>
  <si>
    <t>18122218198</t>
  </si>
  <si>
    <t>广州汇师实业有限公司</t>
  </si>
  <si>
    <t>02029059321</t>
  </si>
  <si>
    <t>范洁</t>
  </si>
  <si>
    <t>15360800002</t>
  </si>
  <si>
    <t>熊安元</t>
  </si>
  <si>
    <t>13725235618</t>
  </si>
  <si>
    <t>中国光大银行6226631205183400</t>
  </si>
  <si>
    <t>4146.76</t>
  </si>
  <si>
    <t>LA20180319000132</t>
  </si>
  <si>
    <t>吴少佳</t>
  </si>
  <si>
    <t>440802196305161557</t>
  </si>
  <si>
    <t>2018/03/19</t>
  </si>
  <si>
    <t>197</t>
  </si>
  <si>
    <t>74863.57</t>
  </si>
  <si>
    <t>85527.79</t>
  </si>
  <si>
    <t>白云区金沙洲御金沙5C502房</t>
  </si>
  <si>
    <t>广东省湛江市赤坎区吉祥路9号101房</t>
  </si>
  <si>
    <t>13609038066</t>
  </si>
  <si>
    <t>广州市荔湾区金湛贸易部</t>
  </si>
  <si>
    <t>02013925181752</t>
  </si>
  <si>
    <t>吴宇德</t>
  </si>
  <si>
    <t>18988836870</t>
  </si>
  <si>
    <t>莫亚侦</t>
  </si>
  <si>
    <t>13925018266</t>
  </si>
  <si>
    <t>中国工商银行6212263602040242661</t>
  </si>
  <si>
    <t>4025.97</t>
  </si>
  <si>
    <t>LA20180330000314</t>
  </si>
  <si>
    <t>友金快贷(担保公司)</t>
  </si>
  <si>
    <t>22</t>
  </si>
  <si>
    <t>2018/03/30</t>
  </si>
  <si>
    <t>30000.0</t>
  </si>
  <si>
    <t>45625.84</t>
  </si>
  <si>
    <t>1725.07</t>
  </si>
  <si>
    <t>LA20180409000175</t>
  </si>
  <si>
    <t>曹家林</t>
  </si>
  <si>
    <t>440111196809071510</t>
  </si>
  <si>
    <t>2018/04/10</t>
  </si>
  <si>
    <t>237</t>
  </si>
  <si>
    <t>157811.62</t>
  </si>
  <si>
    <t>184012.17</t>
  </si>
  <si>
    <t>白云区人和镇大巷南路南五巷15号</t>
  </si>
  <si>
    <t>广州市白云区大巷南路南五巷15号</t>
  </si>
  <si>
    <t>13416312622</t>
  </si>
  <si>
    <t>广州市白云区人和祥和饭店</t>
  </si>
  <si>
    <t>02086453147</t>
  </si>
  <si>
    <t>苏少珊</t>
  </si>
  <si>
    <t>13428807303</t>
  </si>
  <si>
    <t>曹瑞华</t>
  </si>
  <si>
    <t>13719357999</t>
  </si>
  <si>
    <t>平安银行6230580000111505769</t>
  </si>
  <si>
    <t>8052.49</t>
  </si>
  <si>
    <t>LA20180409000176</t>
  </si>
  <si>
    <t>2018/04/09</t>
  </si>
  <si>
    <t>188390.94</t>
  </si>
  <si>
    <t>LA20180424000295</t>
  </si>
  <si>
    <t>郭周禹</t>
  </si>
  <si>
    <t>460029197302130012</t>
  </si>
  <si>
    <t>2018/04/25</t>
  </si>
  <si>
    <t>161148.26</t>
  </si>
  <si>
    <t>186079.63</t>
  </si>
  <si>
    <t>南海区中海锦城1-9-1101</t>
  </si>
  <si>
    <t>海口市龙华区新港路4号9栋605房</t>
  </si>
  <si>
    <t>13556155433</t>
  </si>
  <si>
    <t>广州童玥服装有限公司</t>
  </si>
  <si>
    <t>02081961195</t>
  </si>
  <si>
    <t>吴梅川</t>
  </si>
  <si>
    <t>18922701833</t>
  </si>
  <si>
    <t>陈南鹏</t>
  </si>
  <si>
    <t>13711089738</t>
  </si>
  <si>
    <t>平安银行6230580000033106464</t>
  </si>
  <si>
    <t>8052.70</t>
  </si>
  <si>
    <t>LA20180425000215</t>
  </si>
  <si>
    <t>185542.77</t>
  </si>
  <si>
    <t>LA20180508000195</t>
  </si>
  <si>
    <t>2018/05/08</t>
  </si>
  <si>
    <t>239</t>
  </si>
  <si>
    <t>41301.31</t>
  </si>
  <si>
    <t>48350.87</t>
  </si>
  <si>
    <t>02018928911679</t>
  </si>
  <si>
    <t>2012.99</t>
  </si>
  <si>
    <t>LA20180604000205</t>
  </si>
  <si>
    <t>黄伟雄</t>
  </si>
  <si>
    <t>440125197207060710</t>
  </si>
  <si>
    <t>2018/06/04</t>
  </si>
  <si>
    <t>243</t>
  </si>
  <si>
    <t>139087.16</t>
  </si>
  <si>
    <t>158644.79</t>
  </si>
  <si>
    <t>增城区广州市增城区永宁街简村长旺新村二路9号</t>
  </si>
  <si>
    <t>广东省增城市新塘镇永和简村长旺新村二路9号</t>
  </si>
  <si>
    <t>13352811883</t>
  </si>
  <si>
    <t>广州市雄辉再生资源有限公司</t>
  </si>
  <si>
    <t>02082971933</t>
  </si>
  <si>
    <t>黄伟媚</t>
  </si>
  <si>
    <t>15875343553</t>
  </si>
  <si>
    <t>卢景光</t>
  </si>
  <si>
    <t>13710930321</t>
  </si>
  <si>
    <t>中国工商银行6212263602048807713</t>
  </si>
  <si>
    <t>6602.59</t>
  </si>
  <si>
    <t>LA20180608000103</t>
  </si>
  <si>
    <t>刘国涛</t>
  </si>
  <si>
    <t>411324197607173810</t>
  </si>
  <si>
    <t>2018/06/08</t>
  </si>
  <si>
    <t>139000.0</t>
  </si>
  <si>
    <t>114817.7</t>
  </si>
  <si>
    <t>131148.35</t>
  </si>
  <si>
    <t>番禺区东海花园2座207</t>
  </si>
  <si>
    <t>河南省镇平县马庄乡黄楝扒村刘家12组</t>
  </si>
  <si>
    <t>18680270515</t>
  </si>
  <si>
    <t>广州德道传媒广告有限公司</t>
  </si>
  <si>
    <t>02086856393</t>
  </si>
  <si>
    <t>段春梅</t>
  </si>
  <si>
    <t>13808862057</t>
  </si>
  <si>
    <t>刘国正</t>
  </si>
  <si>
    <t>18671220795</t>
  </si>
  <si>
    <t>中国工商银行6212263602001154285</t>
  </si>
  <si>
    <t>5596.11</t>
  </si>
  <si>
    <t>LA20180615000026</t>
  </si>
  <si>
    <t>谭皓原</t>
  </si>
  <si>
    <t>452724197611034813</t>
  </si>
  <si>
    <t>2018/06/15</t>
  </si>
  <si>
    <t>47019.78</t>
  </si>
  <si>
    <t>海珠区怡海路佳大银湾A21106</t>
  </si>
  <si>
    <t>广西河池市金城江区金城东路19号东方帝都A座2单元301室</t>
  </si>
  <si>
    <t>13826458839</t>
  </si>
  <si>
    <t>广州市白云区昶合贸易有限公司</t>
  </si>
  <si>
    <t>null</t>
  </si>
  <si>
    <t>刘孟娟</t>
  </si>
  <si>
    <t>15878866185</t>
  </si>
  <si>
    <t/>
  </si>
  <si>
    <t>平安银行6230582000035448219</t>
  </si>
  <si>
    <t>LA20180621000211</t>
  </si>
  <si>
    <t>董新磊</t>
  </si>
  <si>
    <t>412827198105238516</t>
  </si>
  <si>
    <t>2018/06/21</t>
  </si>
  <si>
    <t>195</t>
  </si>
  <si>
    <t>46885.86</t>
  </si>
  <si>
    <t>荔湾区珠岛花园22栋1301</t>
  </si>
  <si>
    <t>河南省平舆县十字路乡大董村委大董庄</t>
  </si>
  <si>
    <t>18620095991</t>
  </si>
  <si>
    <t>广州市天河区黄村鑫鼎化妆品经营部</t>
  </si>
  <si>
    <t>02013697485615</t>
  </si>
  <si>
    <t>张向娟</t>
  </si>
  <si>
    <t>13697485615</t>
  </si>
  <si>
    <t>董保元</t>
  </si>
  <si>
    <t>18739690086</t>
  </si>
  <si>
    <t>平安银行6230580000104216689</t>
  </si>
  <si>
    <t>LA20180731000047</t>
  </si>
  <si>
    <t>中山</t>
  </si>
  <si>
    <t>张水平</t>
  </si>
  <si>
    <t>422128196909242212</t>
  </si>
  <si>
    <t>2018/07/31</t>
  </si>
  <si>
    <t>189</t>
  </si>
  <si>
    <t>127716.05</t>
  </si>
  <si>
    <t>144110.71</t>
  </si>
  <si>
    <t>其他古镇灯都华庭C121栋别墅</t>
  </si>
  <si>
    <t>湖北省蕲春县漕河镇吴庄社区四组</t>
  </si>
  <si>
    <t>13326956789</t>
  </si>
  <si>
    <t>江门市蓬江区荷塘和诚玻璃工艺厂</t>
  </si>
  <si>
    <t>07503711588</t>
  </si>
  <si>
    <t>张瑞玉</t>
  </si>
  <si>
    <t>13600346568</t>
  </si>
  <si>
    <t>张元生</t>
  </si>
  <si>
    <t>15377854321</t>
  </si>
  <si>
    <t>平安银行6230580000129144593</t>
  </si>
  <si>
    <t>6035.93</t>
  </si>
  <si>
    <t>LA20170620000077</t>
  </si>
  <si>
    <t>李钦云</t>
  </si>
  <si>
    <t>350126197709084426</t>
  </si>
  <si>
    <t>2017/06/20</t>
  </si>
  <si>
    <t>319</t>
  </si>
  <si>
    <t>68961.96</t>
  </si>
  <si>
    <t>94590.31</t>
  </si>
  <si>
    <t>其他古镇古一乐丰工业区置业楼四楼</t>
  </si>
  <si>
    <t>福建省闽侯县青口镇宏三村黄巷14号</t>
  </si>
  <si>
    <t>18676419931</t>
  </si>
  <si>
    <t>中山市古镇家喻灯饰门市部</t>
  </si>
  <si>
    <t>076022328103</t>
  </si>
  <si>
    <t>吴小清</t>
  </si>
  <si>
    <t>13925318366</t>
  </si>
  <si>
    <t>吴志煌</t>
  </si>
  <si>
    <t>17666378797</t>
  </si>
  <si>
    <t>平安银行6230580000027796775</t>
  </si>
  <si>
    <t>LA20170830000073</t>
  </si>
  <si>
    <t>张宇</t>
  </si>
  <si>
    <t>211402198208060223</t>
  </si>
  <si>
    <t>2017/08/30</t>
  </si>
  <si>
    <t>361225.12</t>
  </si>
  <si>
    <t>510733.71</t>
  </si>
  <si>
    <t>其他中山市东凤镇天乙华庭B区C 11-202</t>
  </si>
  <si>
    <t>辽宁省葫芦岛市连山区新华大街2段3-7号楼2单元201室</t>
  </si>
  <si>
    <t>18925311222</t>
  </si>
  <si>
    <t>中山市成事达电器有限公司</t>
  </si>
  <si>
    <t>076089996901</t>
  </si>
  <si>
    <t>成直夫</t>
  </si>
  <si>
    <t>18925311888</t>
  </si>
  <si>
    <t>张登建</t>
  </si>
  <si>
    <t>13050951000</t>
  </si>
  <si>
    <t>平安银行6230580000076805188</t>
  </si>
  <si>
    <t>20127.17</t>
  </si>
  <si>
    <t>LA20170925000316</t>
  </si>
  <si>
    <t>陈玉玲</t>
  </si>
  <si>
    <t>440823197109224940</t>
  </si>
  <si>
    <t>2017/09/25</t>
  </si>
  <si>
    <t>344</t>
  </si>
  <si>
    <t>43212.7</t>
  </si>
  <si>
    <t>58836.84</t>
  </si>
  <si>
    <t>其他曹二长德路横街四巷9号3楼</t>
  </si>
  <si>
    <t>广东省遂溪县杨柑镇新村164号</t>
  </si>
  <si>
    <t>13692261172</t>
  </si>
  <si>
    <t>中山市铭天商贸有限公司</t>
  </si>
  <si>
    <t>076087990752</t>
  </si>
  <si>
    <t>李华荣</t>
  </si>
  <si>
    <t>13823383157</t>
  </si>
  <si>
    <t>李泳诗</t>
  </si>
  <si>
    <t>13528497297</t>
  </si>
  <si>
    <t>平安银行6230580000146136424</t>
  </si>
  <si>
    <t>2415.58</t>
  </si>
  <si>
    <t>LA20170925000317</t>
  </si>
  <si>
    <t>375</t>
  </si>
  <si>
    <t>147227.03</t>
  </si>
  <si>
    <t>208398.22</t>
  </si>
  <si>
    <t>LA20171106000267</t>
  </si>
  <si>
    <t>赵小贵</t>
  </si>
  <si>
    <t>522122198206150850</t>
  </si>
  <si>
    <t>2017/11/06</t>
  </si>
  <si>
    <t>145000.0</t>
  </si>
  <si>
    <t>302</t>
  </si>
  <si>
    <t>104755.31</t>
  </si>
  <si>
    <t>138676.91</t>
  </si>
  <si>
    <t>鹤山市址山镇东溪B区天丰路6号</t>
  </si>
  <si>
    <t>贵州省桐梓县官仓镇楠木村楠木组167号</t>
  </si>
  <si>
    <t>15876263171</t>
  </si>
  <si>
    <t>鹤山市址山镇佳源五金加工厂</t>
  </si>
  <si>
    <t>07508656370</t>
  </si>
  <si>
    <t>程明飞</t>
  </si>
  <si>
    <t>15976465686</t>
  </si>
  <si>
    <t>赵大松</t>
  </si>
  <si>
    <t>13059203668</t>
  </si>
  <si>
    <t>平安银行6230580000137787912</t>
  </si>
  <si>
    <t>5837.67</t>
  </si>
  <si>
    <t>LA20171108000316</t>
  </si>
  <si>
    <t>钟娟梅</t>
  </si>
  <si>
    <t>441722197205043524</t>
  </si>
  <si>
    <t>2017/11/09</t>
  </si>
  <si>
    <t>360</t>
  </si>
  <si>
    <t>77859.16</t>
  </si>
  <si>
    <t>97166.54</t>
  </si>
  <si>
    <t>台山市台城街道办事处侨雅花苑臻雅楼1101房</t>
  </si>
  <si>
    <t>广东省台山市台城街道办事处侨雅花苑臻雅楼1101房</t>
  </si>
  <si>
    <t>13356437128</t>
  </si>
  <si>
    <t>广东盈昌汽车服务有限公司</t>
  </si>
  <si>
    <t>07505555598</t>
  </si>
  <si>
    <t>杨契金</t>
  </si>
  <si>
    <t>13702707321</t>
  </si>
  <si>
    <t>钟世雄</t>
  </si>
  <si>
    <t>13534826786</t>
  </si>
  <si>
    <t>平安银行6230580000137774340</t>
  </si>
  <si>
    <t>LA20171110000109</t>
  </si>
  <si>
    <t>440722196503276718</t>
  </si>
  <si>
    <t>2017/11/10</t>
  </si>
  <si>
    <t>359</t>
  </si>
  <si>
    <t>77462.57</t>
  </si>
  <si>
    <t>107748.74</t>
  </si>
  <si>
    <t>其他台山市街道办事处侨雅花苑臻雅楼1101</t>
  </si>
  <si>
    <t>杨连登</t>
  </si>
  <si>
    <t>13316751128</t>
  </si>
  <si>
    <t>平安银行6230580000106048866</t>
  </si>
  <si>
    <t>LA20171110000110</t>
  </si>
  <si>
    <t>221388.31</t>
  </si>
  <si>
    <t>LA20171110000114</t>
  </si>
  <si>
    <t>LA20171206000013</t>
  </si>
  <si>
    <t>邹小燕</t>
  </si>
  <si>
    <t>440981197909057043</t>
  </si>
  <si>
    <t>2017/12/07</t>
  </si>
  <si>
    <t>101000.0</t>
  </si>
  <si>
    <t>393</t>
  </si>
  <si>
    <t>83759.7</t>
  </si>
  <si>
    <t>105375.79</t>
  </si>
  <si>
    <t>其他古镇古三工业大道东北七路4号</t>
  </si>
  <si>
    <t>广东省高州市东岸镇谢塘歧坑尾村</t>
  </si>
  <si>
    <t>13422816048</t>
  </si>
  <si>
    <t>中山市古镇享隆五金加工厂</t>
  </si>
  <si>
    <t>076022329159</t>
  </si>
  <si>
    <t>胡汉勇</t>
  </si>
  <si>
    <t>13590843868</t>
  </si>
  <si>
    <t>邹锡添</t>
  </si>
  <si>
    <t>13531899681</t>
  </si>
  <si>
    <t>平安银行6230580000129131871</t>
  </si>
  <si>
    <t>4066.51</t>
  </si>
  <si>
    <t>LA20171207000315</t>
  </si>
  <si>
    <t>424</t>
  </si>
  <si>
    <t>247428.47</t>
  </si>
  <si>
    <t>LA20171208000215</t>
  </si>
  <si>
    <t>黄凤仙</t>
  </si>
  <si>
    <t>440723197311255841</t>
  </si>
  <si>
    <t>2017/12/12</t>
  </si>
  <si>
    <t>74000.0</t>
  </si>
  <si>
    <t>327</t>
  </si>
  <si>
    <t>57615.76</t>
  </si>
  <si>
    <t>69647.31</t>
  </si>
  <si>
    <t>恩平市河南镇如意街九巷1号</t>
  </si>
  <si>
    <t>广东省恩平市平石街道办事处飞鹅塘村民委员会上村十一巷27号</t>
  </si>
  <si>
    <t>13929099768</t>
  </si>
  <si>
    <t>恩平市锦南印刷厂</t>
  </si>
  <si>
    <t>013703096366</t>
  </si>
  <si>
    <t>吴炎章</t>
  </si>
  <si>
    <t>13702298873</t>
  </si>
  <si>
    <t>黄劲彪</t>
  </si>
  <si>
    <t>15976400930</t>
  </si>
  <si>
    <t>平安银行6230580000120555995</t>
  </si>
  <si>
    <t>2905.42</t>
  </si>
  <si>
    <t>LA20171213000395</t>
  </si>
  <si>
    <t>2017/12/13</t>
  </si>
  <si>
    <t>387</t>
  </si>
  <si>
    <t>233131.39</t>
  </si>
  <si>
    <t>LA20171215000041</t>
  </si>
  <si>
    <t>贺小成</t>
  </si>
  <si>
    <t>44012519730217373X</t>
  </si>
  <si>
    <t>2017/12/18</t>
  </si>
  <si>
    <t>184000.0</t>
  </si>
  <si>
    <t>152591.96</t>
  </si>
  <si>
    <t>190894.9</t>
  </si>
  <si>
    <t>其他西区金业路6号粤华花园1幢2座701房</t>
  </si>
  <si>
    <t>广东省中山市西区金业路6号粤华花园1幢2座701房</t>
  </si>
  <si>
    <t>13420291776</t>
  </si>
  <si>
    <t>中山市天香食品有限公司</t>
  </si>
  <si>
    <t>076013528287823</t>
  </si>
  <si>
    <t>胡玉兰</t>
  </si>
  <si>
    <t>15976012736</t>
  </si>
  <si>
    <t>贺小凤</t>
  </si>
  <si>
    <t>17718991087</t>
  </si>
  <si>
    <t>平安银行6230580000120523084</t>
  </si>
  <si>
    <t>7408.29</t>
  </si>
  <si>
    <t>LA20171218000504</t>
  </si>
  <si>
    <t>233939.6</t>
  </si>
  <si>
    <t>LA20180115000114</t>
  </si>
  <si>
    <t>郑小芳</t>
  </si>
  <si>
    <t>362322198208185126</t>
  </si>
  <si>
    <t>416</t>
  </si>
  <si>
    <t>70133.2</t>
  </si>
  <si>
    <t>101105.45</t>
  </si>
  <si>
    <t>其他中山市大涌镇汇泰锦城6栋804</t>
  </si>
  <si>
    <t>江西省吉安市万安县武术乡龙尾村元塘21号</t>
  </si>
  <si>
    <t>18022170358</t>
  </si>
  <si>
    <t>中山市大涌镇众望红木家具厂</t>
  </si>
  <si>
    <t>076087771225</t>
  </si>
  <si>
    <t>魏岳兵</t>
  </si>
  <si>
    <t>18676436693</t>
  </si>
  <si>
    <t>郑小美</t>
  </si>
  <si>
    <t>13479039502</t>
  </si>
  <si>
    <t>平安银行6230582000045352286</t>
  </si>
  <si>
    <t>LA20180115000244</t>
  </si>
  <si>
    <t>252763.59</t>
  </si>
  <si>
    <t>LA20180116000153</t>
  </si>
  <si>
    <t>谢小芳</t>
  </si>
  <si>
    <t>362524197508218523</t>
  </si>
  <si>
    <t>352</t>
  </si>
  <si>
    <t>82930.45</t>
  </si>
  <si>
    <t>101979.73</t>
  </si>
  <si>
    <t>其他南头镇锦绣东方3栋1601</t>
  </si>
  <si>
    <t>湖南省衡阳市珠晖区粤新路16号301户</t>
  </si>
  <si>
    <t>18925332349</t>
  </si>
  <si>
    <t>中山市福满多电器有限公司</t>
  </si>
  <si>
    <t>017097156355</t>
  </si>
  <si>
    <t>王伯军</t>
  </si>
  <si>
    <t>18666184599</t>
  </si>
  <si>
    <t>王军云</t>
  </si>
  <si>
    <t>13823477543</t>
  </si>
  <si>
    <t>平安银行6230580000159537179</t>
  </si>
  <si>
    <t>LA20180116000154</t>
  </si>
  <si>
    <t>353</t>
  </si>
  <si>
    <t>227792.71</t>
  </si>
  <si>
    <t>LA20180122000606</t>
  </si>
  <si>
    <t>梁艳婷</t>
  </si>
  <si>
    <t>440782198805273366</t>
  </si>
  <si>
    <t>2018/01/22</t>
  </si>
  <si>
    <t>73000.0</t>
  </si>
  <si>
    <t>317</t>
  </si>
  <si>
    <t>58430.8</t>
  </si>
  <si>
    <t>78305.28</t>
  </si>
  <si>
    <t>蓬江区嘉福花园嘉利苑5栋之二702</t>
  </si>
  <si>
    <t>广东省江门市新会区会城新会大道中51号501</t>
  </si>
  <si>
    <t>13556991564</t>
  </si>
  <si>
    <t>江门市亿和贸易有限公司</t>
  </si>
  <si>
    <t>07503335806</t>
  </si>
  <si>
    <t>李桂好</t>
  </si>
  <si>
    <t>13422682658</t>
  </si>
  <si>
    <t>梁艳玲</t>
  </si>
  <si>
    <t>13632059712</t>
  </si>
  <si>
    <t>平安银行6230580000159535553</t>
  </si>
  <si>
    <t>2938.97</t>
  </si>
  <si>
    <t>LA20180124000041</t>
  </si>
  <si>
    <t>陈华北</t>
  </si>
  <si>
    <t>430204198008290528</t>
  </si>
  <si>
    <t>2018/01/24</t>
  </si>
  <si>
    <t>376</t>
  </si>
  <si>
    <t>53865.02</t>
  </si>
  <si>
    <t>66035.14</t>
  </si>
  <si>
    <t>其他沙溪镇中海翠林兰溪园c1栋2单元401</t>
  </si>
  <si>
    <t>湖南省株洲市芦淞区人民路3栋403号</t>
  </si>
  <si>
    <t>13823918764</t>
  </si>
  <si>
    <t>中山市强人集团有限公司</t>
  </si>
  <si>
    <t>076023603895</t>
  </si>
  <si>
    <t>唐建成</t>
  </si>
  <si>
    <t>13590859353</t>
  </si>
  <si>
    <t>陈华东</t>
  </si>
  <si>
    <t>13924922393</t>
  </si>
  <si>
    <t>广发银行6225683821000284117</t>
  </si>
  <si>
    <t>2473.87</t>
  </si>
  <si>
    <t>LA20180124000042</t>
  </si>
  <si>
    <t>237819.24</t>
  </si>
  <si>
    <t>LA20180130000090</t>
  </si>
  <si>
    <t>吴健操</t>
  </si>
  <si>
    <t>440785197110085830</t>
  </si>
  <si>
    <t>2018/01/31</t>
  </si>
  <si>
    <t>247</t>
  </si>
  <si>
    <t>150778.17</t>
  </si>
  <si>
    <t>175493.18</t>
  </si>
  <si>
    <t>恩平市恩城镇桥峰路48号金汇豪庭1幢710房</t>
  </si>
  <si>
    <t>广东省恩平市恩城吉祥南街食出新村14号</t>
  </si>
  <si>
    <t>13702296272</t>
  </si>
  <si>
    <t>恩平市食品企业有限公司</t>
  </si>
  <si>
    <t>07507733551</t>
  </si>
  <si>
    <t>莫雁清</t>
  </si>
  <si>
    <t>13356590072</t>
  </si>
  <si>
    <t>吴长伦</t>
  </si>
  <si>
    <t>15917325589</t>
  </si>
  <si>
    <t>广发银行6225680322000080723</t>
  </si>
  <si>
    <t>7845.91</t>
  </si>
  <si>
    <t>LA20180130000091</t>
  </si>
  <si>
    <t>2018/01/30</t>
  </si>
  <si>
    <t>251</t>
  </si>
  <si>
    <t>190115.73</t>
  </si>
  <si>
    <t>7850.68</t>
  </si>
  <si>
    <t>LA20180419000140</t>
  </si>
  <si>
    <t>邓耀良</t>
  </si>
  <si>
    <t>440711197810233932</t>
  </si>
  <si>
    <t>2018/04/19</t>
  </si>
  <si>
    <t>89000.0</t>
  </si>
  <si>
    <t>381</t>
  </si>
  <si>
    <t>81963.18</t>
  </si>
  <si>
    <t>100668.71</t>
  </si>
  <si>
    <t>蓬江区王边园美里16号</t>
  </si>
  <si>
    <t>广东省江门市蓬江区王边园美里16号</t>
  </si>
  <si>
    <t>13750379406</t>
  </si>
  <si>
    <t>永诚挚五金制品</t>
  </si>
  <si>
    <t>07503625505</t>
  </si>
  <si>
    <t>李小翠</t>
  </si>
  <si>
    <t>13426885456</t>
  </si>
  <si>
    <t>邓耀坚</t>
  </si>
  <si>
    <t>13556915006</t>
  </si>
  <si>
    <t>平安银行6230580000170495282</t>
  </si>
  <si>
    <t>3583.13</t>
  </si>
  <si>
    <t>LA20180522000006</t>
  </si>
  <si>
    <t>陈志明</t>
  </si>
  <si>
    <t>440126196606065115</t>
  </si>
  <si>
    <t>2018/05/22</t>
  </si>
  <si>
    <t>51365.78</t>
  </si>
  <si>
    <t>62886.48</t>
  </si>
  <si>
    <t>其他三角镇新华路2号万景豪庭6幢904房</t>
  </si>
  <si>
    <t>广州市番禺区洛浦街东乡三街一巷二横巷15号</t>
  </si>
  <si>
    <t>18680163322</t>
  </si>
  <si>
    <t>中山市万通物业管理有限公司</t>
  </si>
  <si>
    <t>076089936896</t>
  </si>
  <si>
    <t>陈志联</t>
  </si>
  <si>
    <t>13724069822</t>
  </si>
  <si>
    <t>郭锡雄</t>
  </si>
  <si>
    <t>13710793641</t>
  </si>
  <si>
    <t>平安银行6230580000120617936</t>
  </si>
  <si>
    <t>2174.02</t>
  </si>
  <si>
    <t>LA20180606000187</t>
  </si>
  <si>
    <t>蔡用珍</t>
  </si>
  <si>
    <t>442000198105095721</t>
  </si>
  <si>
    <t>2018/06/06</t>
  </si>
  <si>
    <t>180935.02</t>
  </si>
  <si>
    <t>213195.16</t>
  </si>
  <si>
    <t>其他古镇怡庭豪园三期19幢2302房</t>
  </si>
  <si>
    <t>广东省中山市古镇镇古四祥兴中路3号</t>
  </si>
  <si>
    <t>18923335669</t>
  </si>
  <si>
    <t>中山市光雄互联网科技有限公司</t>
  </si>
  <si>
    <t>013702381130</t>
  </si>
  <si>
    <t>区耀光</t>
  </si>
  <si>
    <t>18933386885</t>
  </si>
  <si>
    <t>区耀堂</t>
  </si>
  <si>
    <t>13590709009</t>
  </si>
  <si>
    <t>平安银行6230580000137937145</t>
  </si>
  <si>
    <t>LA20180606000188</t>
  </si>
  <si>
    <t>206820.07</t>
  </si>
  <si>
    <t>LA20171218000490</t>
  </si>
  <si>
    <t>张娇梅</t>
  </si>
  <si>
    <t>440122197202192723</t>
  </si>
  <si>
    <t>170</t>
  </si>
  <si>
    <t>82266.97</t>
  </si>
  <si>
    <t>98664.39</t>
  </si>
  <si>
    <t>从化区城郊街旺城上横北路37号3幢3梯301房</t>
  </si>
  <si>
    <t>广东省从化市江埔街朗仔新村13栋302房</t>
  </si>
  <si>
    <t>13925182028</t>
  </si>
  <si>
    <t>广州市从化街口盛祝阳灯饰店</t>
  </si>
  <si>
    <t>02037900092</t>
  </si>
  <si>
    <t>严建文</t>
  </si>
  <si>
    <t>18565417231</t>
  </si>
  <si>
    <t>何正弟</t>
  </si>
  <si>
    <t>15977366263</t>
  </si>
  <si>
    <t>平安银行6230580000156858412</t>
  </si>
  <si>
    <t>5153.24</t>
  </si>
  <si>
    <t>LA20180320000010</t>
  </si>
  <si>
    <t>张德成</t>
  </si>
  <si>
    <t>43042619751109887X</t>
  </si>
  <si>
    <t>2018/03/20</t>
  </si>
  <si>
    <t>168</t>
  </si>
  <si>
    <t>35994.49</t>
  </si>
  <si>
    <t>40583.68</t>
  </si>
  <si>
    <t>从化区江埔街联星新村吉祥路二巷30号4楼</t>
  </si>
  <si>
    <t>湖南省祁东县太和堂镇勾龙村4组13号</t>
  </si>
  <si>
    <t>15676796745</t>
  </si>
  <si>
    <t>广州市从化江埔畴雅商店</t>
  </si>
  <si>
    <t>02013926101248</t>
  </si>
  <si>
    <t>张桂英</t>
  </si>
  <si>
    <t>13926101248</t>
  </si>
  <si>
    <t>张玉芳</t>
  </si>
  <si>
    <t>13617399275</t>
  </si>
  <si>
    <t>平安银行6230580000157799763</t>
  </si>
  <si>
    <t>LA20180321000266</t>
  </si>
  <si>
    <t>湛金华</t>
  </si>
  <si>
    <t>440125197502213716</t>
  </si>
  <si>
    <t>2018/03/21</t>
  </si>
  <si>
    <t>167</t>
  </si>
  <si>
    <t>162785.66</t>
  </si>
  <si>
    <t>增城区石滩镇碧桂园豪园翠湖苑3街3号404房</t>
  </si>
  <si>
    <t>广州市增城区中新镇三星村西河西路2号</t>
  </si>
  <si>
    <t>13928913839</t>
  </si>
  <si>
    <t>广州市增城恒新农庄</t>
  </si>
  <si>
    <t>02032980396</t>
  </si>
  <si>
    <t>湛观顺</t>
  </si>
  <si>
    <t>13928925881</t>
  </si>
  <si>
    <t>黄文伟</t>
  </si>
  <si>
    <t>13585762536</t>
  </si>
  <si>
    <t>平安银行6222980601011572</t>
  </si>
  <si>
    <t>LA20180321000267</t>
  </si>
  <si>
    <t>LA20180322000047</t>
  </si>
  <si>
    <t>杨昌伟</t>
  </si>
  <si>
    <t>522634196206164439</t>
  </si>
  <si>
    <t>2018/03/22</t>
  </si>
  <si>
    <t>166</t>
  </si>
  <si>
    <t>36122.49</t>
  </si>
  <si>
    <t>41375.5</t>
  </si>
  <si>
    <t>黄埔区九龙镇镇龙福洞村沙贝街1号</t>
  </si>
  <si>
    <t>贵州省雷山县永乐镇肖家村十一组</t>
  </si>
  <si>
    <t>13642664718</t>
  </si>
  <si>
    <t>广州黄埔区华越五金厂</t>
  </si>
  <si>
    <t>02037395205</t>
  </si>
  <si>
    <t>杨花耶</t>
  </si>
  <si>
    <t>13688874026</t>
  </si>
  <si>
    <t>杨胜祥</t>
  </si>
  <si>
    <t>18202015580</t>
  </si>
  <si>
    <t>中国工商银行6212263602098656085</t>
  </si>
  <si>
    <t>LA20180322000048</t>
  </si>
  <si>
    <t>136543.11</t>
  </si>
  <si>
    <t>156282.88</t>
  </si>
  <si>
    <t>7609.10</t>
  </si>
  <si>
    <t>LA20180418000175</t>
  </si>
  <si>
    <t>蒙锡南</t>
  </si>
  <si>
    <t>440126196810123933</t>
  </si>
  <si>
    <t>2018/04/18</t>
  </si>
  <si>
    <t>175000.0</t>
  </si>
  <si>
    <t>131757.72</t>
  </si>
  <si>
    <t>147305.82</t>
  </si>
  <si>
    <t>番禺区化龙镇蒙莲荫街一巷12号</t>
  </si>
  <si>
    <t>广州市番禺区化龙镇蒙石街二巷2号</t>
  </si>
  <si>
    <t>13435689966</t>
  </si>
  <si>
    <t>84758805</t>
  </si>
  <si>
    <t>广州市宬暨舟贸易有限公司</t>
  </si>
  <si>
    <t>02032366056</t>
  </si>
  <si>
    <t>李丽英</t>
  </si>
  <si>
    <t>13726778858</t>
  </si>
  <si>
    <t>蒙焕兴</t>
  </si>
  <si>
    <t>15360605953</t>
  </si>
  <si>
    <t>平安银行6230582000062158012</t>
  </si>
  <si>
    <t>7045.93</t>
  </si>
  <si>
    <t>LA20180418000176</t>
  </si>
  <si>
    <t>168644.35</t>
  </si>
  <si>
    <t>LA20180515000059</t>
  </si>
  <si>
    <t>刘显忠</t>
  </si>
  <si>
    <t>430419197402203374</t>
  </si>
  <si>
    <t>2018/05/15</t>
  </si>
  <si>
    <t>173</t>
  </si>
  <si>
    <t>116193.79</t>
  </si>
  <si>
    <t>130765.26</t>
  </si>
  <si>
    <t>花都区狮岭镇南航大道北71号</t>
  </si>
  <si>
    <t>湖南省耒阳市三都镇泰山背村12组</t>
  </si>
  <si>
    <t>13922156138</t>
  </si>
  <si>
    <t>广州市亿鑫电器有限公司</t>
  </si>
  <si>
    <t>02086989085</t>
  </si>
  <si>
    <t>梁盛姣</t>
  </si>
  <si>
    <t>13660481138</t>
  </si>
  <si>
    <t>刘杨</t>
  </si>
  <si>
    <t>13719219716</t>
  </si>
  <si>
    <t>中国银行6013821900040915949</t>
  </si>
  <si>
    <t>LA20180515000060</t>
  </si>
  <si>
    <t>174353.16</t>
  </si>
  <si>
    <t>LA20180516000186</t>
  </si>
  <si>
    <t>欧海波</t>
  </si>
  <si>
    <t>440122197702155718</t>
  </si>
  <si>
    <t>2018/05/16</t>
  </si>
  <si>
    <t>40000.0</t>
  </si>
  <si>
    <t>172</t>
  </si>
  <si>
    <t>30985.02</t>
  </si>
  <si>
    <t>34853.86</t>
  </si>
  <si>
    <t>海珠区江贝村东海大街南7号201房</t>
  </si>
  <si>
    <t>广东省从化市街口街新城东六巷1幢406房</t>
  </si>
  <si>
    <t>13826282545</t>
  </si>
  <si>
    <t>广东宝成忠贸易有限公司</t>
  </si>
  <si>
    <t>02083781709</t>
  </si>
  <si>
    <t>谭应平</t>
  </si>
  <si>
    <t>13556097283</t>
  </si>
  <si>
    <t>漆泽英</t>
  </si>
  <si>
    <t>18819320265</t>
  </si>
  <si>
    <t>平安银行6230580000094839599</t>
  </si>
  <si>
    <t>1610.39</t>
  </si>
  <si>
    <t>LA20180517000080</t>
  </si>
  <si>
    <t>李虹</t>
  </si>
  <si>
    <t>432401197304294047</t>
  </si>
  <si>
    <t>2018/05/17</t>
  </si>
  <si>
    <t>171</t>
  </si>
  <si>
    <t>174185.36</t>
  </si>
  <si>
    <t>白云区太和镇联升西路139号404房</t>
  </si>
  <si>
    <t>广州市白云区黄石东路天云街28号902房</t>
  </si>
  <si>
    <t>13824483103</t>
  </si>
  <si>
    <t>广州三婴鞋服有限公司</t>
  </si>
  <si>
    <t>02038395393</t>
  </si>
  <si>
    <t>宋松</t>
  </si>
  <si>
    <t>13609035000</t>
  </si>
  <si>
    <t>李阳</t>
  </si>
  <si>
    <t>13487663625</t>
  </si>
  <si>
    <t>中国银行6217857000028611729</t>
  </si>
  <si>
    <t>LA20180517000081</t>
  </si>
  <si>
    <t>LA20180831000062</t>
  </si>
  <si>
    <t>张恩达</t>
  </si>
  <si>
    <t>440126196301160613</t>
  </si>
  <si>
    <t>2018/08/31</t>
  </si>
  <si>
    <t>161</t>
  </si>
  <si>
    <t>42572.01</t>
  </si>
  <si>
    <t>47275.63</t>
  </si>
  <si>
    <t>番禺区沙湾镇大巷涌路73号3楼</t>
  </si>
  <si>
    <t>广州市番禺区万丰路二十幢东梯302房</t>
  </si>
  <si>
    <t>13392129023</t>
  </si>
  <si>
    <t>广州市番禺区沙湾金燕子小食店</t>
  </si>
  <si>
    <t>02084731752</t>
  </si>
  <si>
    <t>何笑冰</t>
  </si>
  <si>
    <t>18928768505</t>
  </si>
  <si>
    <t>张凌峰</t>
  </si>
  <si>
    <t>13622235722</t>
  </si>
  <si>
    <t>平安银行6230580000149115896</t>
  </si>
  <si>
    <t>2012.38</t>
  </si>
  <si>
    <t>LA20180906000031</t>
  </si>
  <si>
    <t>友金快贷(华兴银行)</t>
  </si>
  <si>
    <t>林义峰</t>
  </si>
  <si>
    <t>352128197007300037</t>
  </si>
  <si>
    <t>2018/09/06</t>
  </si>
  <si>
    <t>263495.85</t>
  </si>
  <si>
    <t>293187.87</t>
  </si>
  <si>
    <t>海珠区逸景翠园倚翠轩G401</t>
  </si>
  <si>
    <t>福建省松溪县松源镇厂后巷15号</t>
  </si>
  <si>
    <t>15989122558</t>
  </si>
  <si>
    <t>广州市海珠区凤阳秀华布行</t>
  </si>
  <si>
    <t>02034100037</t>
  </si>
  <si>
    <t>真秀华</t>
  </si>
  <si>
    <t>13527753427</t>
  </si>
  <si>
    <t>林靖昆</t>
  </si>
  <si>
    <t>15802019149</t>
  </si>
  <si>
    <t>平安银行6225380103212736</t>
  </si>
  <si>
    <t>12112.99</t>
  </si>
  <si>
    <t>LA20181126000219</t>
  </si>
  <si>
    <t>李虹华</t>
  </si>
  <si>
    <t>452528197808056201</t>
  </si>
  <si>
    <t>2018/11/26</t>
  </si>
  <si>
    <t>162</t>
  </si>
  <si>
    <t>37062.11</t>
  </si>
  <si>
    <t>40966.4</t>
  </si>
  <si>
    <t>白云区金沙洲环洲三路东基四巷5号401</t>
  </si>
  <si>
    <t>广西横县平马镇平马村委七生村42号</t>
  </si>
  <si>
    <t>18320182381</t>
  </si>
  <si>
    <t>平安保险广东分公司金沙洲营销服务部</t>
  </si>
  <si>
    <t>02062997168</t>
  </si>
  <si>
    <t>黄子朝</t>
  </si>
  <si>
    <t>13926013165</t>
  </si>
  <si>
    <t>李开勇</t>
  </si>
  <si>
    <t>13129549189</t>
  </si>
  <si>
    <t>平安银行6230582000068669095</t>
  </si>
  <si>
    <t>LA20181130000318</t>
  </si>
  <si>
    <t>赵崇杰</t>
  </si>
  <si>
    <t>440104198301270733</t>
  </si>
  <si>
    <t>2018/11/30</t>
  </si>
  <si>
    <t>124000.0</t>
  </si>
  <si>
    <t>114892.52</t>
  </si>
  <si>
    <t>126991.84</t>
  </si>
  <si>
    <t>越秀区庆福里7号3楼301房</t>
  </si>
  <si>
    <t>广州市越秀区庆福里7号3楼</t>
  </si>
  <si>
    <t>18202072311</t>
  </si>
  <si>
    <t>广州市白云区松洲芊雨蔚服饰商行</t>
  </si>
  <si>
    <t>02081193504</t>
  </si>
  <si>
    <t>王学菊</t>
  </si>
  <si>
    <t>18685951683</t>
  </si>
  <si>
    <t>赵汝基</t>
  </si>
  <si>
    <t>13924281710</t>
  </si>
  <si>
    <t>中国银行6217907000008021568</t>
  </si>
  <si>
    <t>4989.70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</si>
</sst>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2"/>
      <color theme="1"/>
      <name val="宋体"/>
      <charset val="134"/>
      <scheme val="minor"/>
    </font>
    <font>
      <sz val="11.25"/>
      <color rgb="FF000000"/>
      <name val="Helvetica Neue"/>
      <charset val="134"/>
    </font>
    <font>
      <sz val="11"/>
      <color indexed="8"/>
      <name val="宋体"/>
      <charset val="134"/>
      <scheme val="minor"/>
    </font>
    <font>
      <sz val="10"/>
      <color theme="1"/>
      <name val="Arial Unicode MS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B2DFE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7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4" fillId="32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27" borderId="9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7">
    <xf numFmtId="0" fontId="0" fillId="0" borderId="0" xfId="0" applyNumberFormat="1"/>
    <xf numFmtId="0" fontId="1" fillId="0" borderId="0" xfId="0" applyFont="1"/>
    <xf numFmtId="0" fontId="2" fillId="0" borderId="0" xfId="0" applyFont="1" applyFill="1" applyAlignment="1">
      <alignment vertical="center"/>
    </xf>
    <xf numFmtId="14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L299"/>
  <sheetViews>
    <sheetView tabSelected="1" topLeftCell="L1" workbookViewId="0">
      <selection activeCell="T11" sqref="T11"/>
    </sheetView>
  </sheetViews>
  <sheetFormatPr defaultColWidth="9" defaultRowHeight="13.6"/>
  <cols>
    <col min="35" max="35" width="14.7166666666667" customWidth="1"/>
  </cols>
  <sheetData>
    <row r="1" spans="1:3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</row>
    <row r="2" ht="14.4" spans="1:38">
      <c r="A2" s="1" t="s">
        <v>38</v>
      </c>
      <c r="B2" s="2" t="s">
        <v>39</v>
      </c>
      <c r="C2" s="2" t="s">
        <v>40</v>
      </c>
      <c r="E2" s="3"/>
      <c r="F2" s="2" t="s">
        <v>41</v>
      </c>
      <c r="G2" s="2" t="s">
        <v>42</v>
      </c>
      <c r="H2" s="2" t="s">
        <v>43</v>
      </c>
      <c r="I2" s="2" t="s">
        <v>44</v>
      </c>
      <c r="J2" s="2" t="s">
        <v>45</v>
      </c>
      <c r="K2" s="4"/>
      <c r="L2" s="2" t="s">
        <v>46</v>
      </c>
      <c r="M2" s="2" t="s">
        <v>47</v>
      </c>
      <c r="N2" s="2" t="s">
        <v>48</v>
      </c>
      <c r="O2" s="2" t="s">
        <v>49</v>
      </c>
      <c r="P2" s="4"/>
      <c r="Q2" s="4"/>
      <c r="R2" s="4"/>
      <c r="S2" s="2"/>
      <c r="T2" s="3"/>
      <c r="U2" s="4"/>
      <c r="V2" s="2" t="s">
        <v>50</v>
      </c>
      <c r="W2" s="4" t="s">
        <v>51</v>
      </c>
      <c r="X2" s="2" t="s">
        <v>52</v>
      </c>
      <c r="Y2" s="2" t="s">
        <v>53</v>
      </c>
      <c r="Z2" s="2" t="s">
        <v>54</v>
      </c>
      <c r="AA2" s="2" t="s">
        <v>55</v>
      </c>
      <c r="AB2" s="2" t="str">
        <f t="shared" ref="AB2:AB65" si="0">Z2&amp;AA2</f>
        <v>28312488北京国安电气有限责任公司广东分公司</v>
      </c>
      <c r="AC2" s="2" t="s">
        <v>56</v>
      </c>
      <c r="AD2" s="2" t="s">
        <v>57</v>
      </c>
      <c r="AE2" s="2" t="s">
        <v>58</v>
      </c>
      <c r="AF2" s="2" t="s">
        <v>59</v>
      </c>
      <c r="AG2" s="2" t="s">
        <v>60</v>
      </c>
      <c r="AH2" s="2" t="s">
        <v>61</v>
      </c>
      <c r="AI2" s="2" t="s">
        <v>62</v>
      </c>
      <c r="AJ2" s="4" t="s">
        <v>63</v>
      </c>
      <c r="AL2" s="2" t="s">
        <v>64</v>
      </c>
    </row>
    <row r="3" ht="14.4" spans="1:38">
      <c r="A3" s="1" t="s">
        <v>38</v>
      </c>
      <c r="B3" s="2" t="s">
        <v>65</v>
      </c>
      <c r="C3" s="2" t="s">
        <v>40</v>
      </c>
      <c r="E3" s="3"/>
      <c r="F3" s="2" t="s">
        <v>41</v>
      </c>
      <c r="G3" s="2" t="s">
        <v>66</v>
      </c>
      <c r="H3" s="2" t="s">
        <v>67</v>
      </c>
      <c r="I3" s="2" t="s">
        <v>68</v>
      </c>
      <c r="J3" s="2" t="s">
        <v>45</v>
      </c>
      <c r="K3" s="4"/>
      <c r="L3" s="2" t="s">
        <v>69</v>
      </c>
      <c r="M3" s="2" t="s">
        <v>70</v>
      </c>
      <c r="N3" s="2" t="s">
        <v>71</v>
      </c>
      <c r="O3" s="2" t="s">
        <v>72</v>
      </c>
      <c r="P3" s="4"/>
      <c r="Q3" s="4"/>
      <c r="R3" s="4"/>
      <c r="S3" s="2"/>
      <c r="T3" s="3"/>
      <c r="U3" s="4"/>
      <c r="V3" s="2" t="s">
        <v>73</v>
      </c>
      <c r="W3" s="4" t="s">
        <v>74</v>
      </c>
      <c r="X3" s="2" t="s">
        <v>75</v>
      </c>
      <c r="Y3" s="2" t="s">
        <v>76</v>
      </c>
      <c r="Z3" s="2" t="s">
        <v>77</v>
      </c>
      <c r="AA3" s="2" t="s">
        <v>78</v>
      </c>
      <c r="AB3" s="2" t="str">
        <f t="shared" si="0"/>
        <v> 红苹果(圣宝尔服饰有限公司）</v>
      </c>
      <c r="AC3" s="2" t="s">
        <v>79</v>
      </c>
      <c r="AD3" s="2" t="s">
        <v>80</v>
      </c>
      <c r="AE3" s="2" t="s">
        <v>58</v>
      </c>
      <c r="AF3" s="2" t="s">
        <v>81</v>
      </c>
      <c r="AG3" s="2" t="s">
        <v>82</v>
      </c>
      <c r="AH3" s="2" t="s">
        <v>83</v>
      </c>
      <c r="AI3" s="2" t="s">
        <v>84</v>
      </c>
      <c r="AJ3" s="4" t="s">
        <v>85</v>
      </c>
      <c r="AL3" s="2" t="s">
        <v>86</v>
      </c>
    </row>
    <row r="4" ht="14.4" spans="1:38">
      <c r="A4" s="1" t="s">
        <v>38</v>
      </c>
      <c r="B4" s="2" t="s">
        <v>87</v>
      </c>
      <c r="C4" s="2" t="s">
        <v>40</v>
      </c>
      <c r="E4" s="3"/>
      <c r="F4" s="2" t="s">
        <v>41</v>
      </c>
      <c r="G4" s="2" t="s">
        <v>88</v>
      </c>
      <c r="H4" s="2" t="s">
        <v>89</v>
      </c>
      <c r="I4" s="2" t="s">
        <v>68</v>
      </c>
      <c r="J4" s="2" t="s">
        <v>45</v>
      </c>
      <c r="K4" s="4"/>
      <c r="L4" s="2" t="s">
        <v>90</v>
      </c>
      <c r="M4" s="2" t="s">
        <v>91</v>
      </c>
      <c r="N4" s="2" t="s">
        <v>92</v>
      </c>
      <c r="O4" s="2" t="s">
        <v>93</v>
      </c>
      <c r="P4" s="4"/>
      <c r="Q4" s="4"/>
      <c r="R4" s="4"/>
      <c r="S4" s="2"/>
      <c r="T4" s="3"/>
      <c r="U4" s="4"/>
      <c r="V4" s="2" t="s">
        <v>94</v>
      </c>
      <c r="W4" s="4" t="s">
        <v>95</v>
      </c>
      <c r="X4" s="2" t="s">
        <v>96</v>
      </c>
      <c r="Y4" s="2" t="s">
        <v>97</v>
      </c>
      <c r="Z4" s="2" t="s">
        <v>98</v>
      </c>
      <c r="AA4" s="2" t="s">
        <v>99</v>
      </c>
      <c r="AB4" s="2" t="str">
        <f t="shared" si="0"/>
        <v>85557177广州海勒照明有限公司</v>
      </c>
      <c r="AC4" s="2" t="s">
        <v>100</v>
      </c>
      <c r="AD4" s="2" t="s">
        <v>101</v>
      </c>
      <c r="AE4" s="2" t="s">
        <v>58</v>
      </c>
      <c r="AF4" s="2" t="s">
        <v>102</v>
      </c>
      <c r="AG4" s="2" t="s">
        <v>103</v>
      </c>
      <c r="AH4" s="2" t="s">
        <v>104</v>
      </c>
      <c r="AI4" s="2" t="s">
        <v>105</v>
      </c>
      <c r="AJ4" s="4" t="s">
        <v>106</v>
      </c>
      <c r="AL4" s="2" t="s">
        <v>107</v>
      </c>
    </row>
    <row r="5" ht="14.4" spans="1:38">
      <c r="A5" s="1" t="s">
        <v>38</v>
      </c>
      <c r="B5" s="2" t="s">
        <v>108</v>
      </c>
      <c r="C5" s="2" t="s">
        <v>40</v>
      </c>
      <c r="E5" s="3"/>
      <c r="F5" s="2" t="s">
        <v>41</v>
      </c>
      <c r="G5" s="2" t="s">
        <v>109</v>
      </c>
      <c r="H5" s="2" t="s">
        <v>110</v>
      </c>
      <c r="I5" s="2" t="s">
        <v>68</v>
      </c>
      <c r="J5" s="2" t="s">
        <v>111</v>
      </c>
      <c r="K5" s="4"/>
      <c r="L5" s="2" t="s">
        <v>112</v>
      </c>
      <c r="M5" s="2" t="s">
        <v>113</v>
      </c>
      <c r="N5" s="2" t="s">
        <v>114</v>
      </c>
      <c r="O5" s="2" t="s">
        <v>115</v>
      </c>
      <c r="P5" s="4"/>
      <c r="Q5" s="4"/>
      <c r="R5" s="4"/>
      <c r="S5" s="2"/>
      <c r="T5" s="3"/>
      <c r="U5" s="4"/>
      <c r="V5" s="2" t="s">
        <v>116</v>
      </c>
      <c r="W5" s="4" t="s">
        <v>117</v>
      </c>
      <c r="X5" s="2" t="s">
        <v>118</v>
      </c>
      <c r="Y5" s="2" t="s">
        <v>119</v>
      </c>
      <c r="Z5" s="2" t="s">
        <v>77</v>
      </c>
      <c r="AA5" s="2" t="s">
        <v>120</v>
      </c>
      <c r="AB5" s="2" t="str">
        <f t="shared" si="0"/>
        <v> 广州市海珠区梅梅制衣厂</v>
      </c>
      <c r="AC5" s="2" t="s">
        <v>121</v>
      </c>
      <c r="AD5" s="2" t="s">
        <v>122</v>
      </c>
      <c r="AE5" s="2" t="s">
        <v>58</v>
      </c>
      <c r="AF5" s="2" t="s">
        <v>123</v>
      </c>
      <c r="AG5" s="2" t="s">
        <v>124</v>
      </c>
      <c r="AH5" s="2" t="s">
        <v>83</v>
      </c>
      <c r="AI5" s="2" t="s">
        <v>125</v>
      </c>
      <c r="AJ5" s="4" t="s">
        <v>126</v>
      </c>
      <c r="AL5" s="2" t="s">
        <v>127</v>
      </c>
    </row>
    <row r="6" ht="14.4" spans="1:38">
      <c r="A6" s="1" t="s">
        <v>38</v>
      </c>
      <c r="B6" s="2" t="s">
        <v>128</v>
      </c>
      <c r="C6" s="2" t="s">
        <v>40</v>
      </c>
      <c r="E6" s="3"/>
      <c r="F6" s="2" t="s">
        <v>41</v>
      </c>
      <c r="G6" s="2" t="s">
        <v>129</v>
      </c>
      <c r="H6" s="2" t="s">
        <v>130</v>
      </c>
      <c r="I6" s="2" t="s">
        <v>68</v>
      </c>
      <c r="J6" s="2" t="s">
        <v>45</v>
      </c>
      <c r="K6" s="4"/>
      <c r="L6" s="2" t="s">
        <v>112</v>
      </c>
      <c r="M6" s="2" t="s">
        <v>131</v>
      </c>
      <c r="N6" s="2" t="s">
        <v>132</v>
      </c>
      <c r="O6" s="2" t="s">
        <v>133</v>
      </c>
      <c r="P6" s="4"/>
      <c r="Q6" s="4"/>
      <c r="R6" s="4"/>
      <c r="S6" s="2"/>
      <c r="T6" s="3"/>
      <c r="U6" s="4"/>
      <c r="V6" s="2" t="s">
        <v>134</v>
      </c>
      <c r="W6" s="4" t="s">
        <v>135</v>
      </c>
      <c r="X6" s="2" t="s">
        <v>136</v>
      </c>
      <c r="Y6" s="2" t="s">
        <v>137</v>
      </c>
      <c r="Z6" s="2" t="s">
        <v>77</v>
      </c>
      <c r="AA6" s="2" t="s">
        <v>138</v>
      </c>
      <c r="AB6" s="2" t="str">
        <f t="shared" si="0"/>
        <v> 广州市越秀区靖浩眼镜商行</v>
      </c>
      <c r="AC6" s="2" t="s">
        <v>139</v>
      </c>
      <c r="AD6" s="2" t="s">
        <v>140</v>
      </c>
      <c r="AE6" s="2" t="s">
        <v>58</v>
      </c>
      <c r="AF6" s="2" t="s">
        <v>141</v>
      </c>
      <c r="AG6" s="2" t="s">
        <v>142</v>
      </c>
      <c r="AH6" s="2" t="s">
        <v>61</v>
      </c>
      <c r="AI6" s="2" t="s">
        <v>143</v>
      </c>
      <c r="AJ6" s="4" t="s">
        <v>144</v>
      </c>
      <c r="AL6" s="2" t="s">
        <v>145</v>
      </c>
    </row>
    <row r="7" ht="14.4" spans="1:38">
      <c r="A7" s="1" t="s">
        <v>38</v>
      </c>
      <c r="B7" s="2" t="s">
        <v>146</v>
      </c>
      <c r="C7" s="2" t="s">
        <v>40</v>
      </c>
      <c r="E7" s="3"/>
      <c r="F7" s="2" t="s">
        <v>41</v>
      </c>
      <c r="G7" s="2" t="s">
        <v>147</v>
      </c>
      <c r="H7" s="2" t="s">
        <v>148</v>
      </c>
      <c r="I7" s="2" t="s">
        <v>44</v>
      </c>
      <c r="J7" s="2" t="s">
        <v>45</v>
      </c>
      <c r="K7" s="4"/>
      <c r="L7" s="2" t="s">
        <v>149</v>
      </c>
      <c r="M7" s="2" t="s">
        <v>150</v>
      </c>
      <c r="N7" s="2" t="s">
        <v>151</v>
      </c>
      <c r="O7" s="2" t="s">
        <v>152</v>
      </c>
      <c r="P7" s="4"/>
      <c r="Q7" s="4"/>
      <c r="R7" s="4"/>
      <c r="S7" s="2"/>
      <c r="T7" s="3"/>
      <c r="U7" s="4"/>
      <c r="V7" s="2" t="s">
        <v>153</v>
      </c>
      <c r="W7" s="4" t="s">
        <v>154</v>
      </c>
      <c r="X7" s="2" t="s">
        <v>155</v>
      </c>
      <c r="Y7" s="2" t="s">
        <v>156</v>
      </c>
      <c r="Z7" s="2" t="s">
        <v>77</v>
      </c>
      <c r="AA7" s="2" t="s">
        <v>157</v>
      </c>
      <c r="AB7" s="2" t="str">
        <f t="shared" si="0"/>
        <v> 广州市白云区石井戎阿华鞋厂</v>
      </c>
      <c r="AC7" s="2" t="s">
        <v>158</v>
      </c>
      <c r="AD7" s="2" t="s">
        <v>159</v>
      </c>
      <c r="AE7" s="2" t="s">
        <v>58</v>
      </c>
      <c r="AF7" s="2" t="s">
        <v>160</v>
      </c>
      <c r="AG7" s="2" t="s">
        <v>161</v>
      </c>
      <c r="AH7" s="2" t="s">
        <v>61</v>
      </c>
      <c r="AI7" s="2" t="s">
        <v>162</v>
      </c>
      <c r="AJ7" s="4" t="s">
        <v>163</v>
      </c>
      <c r="AL7" s="2" t="s">
        <v>164</v>
      </c>
    </row>
    <row r="8" ht="14.4" spans="1:38">
      <c r="A8" s="1" t="s">
        <v>38</v>
      </c>
      <c r="B8" s="2" t="s">
        <v>165</v>
      </c>
      <c r="C8" s="2" t="s">
        <v>40</v>
      </c>
      <c r="E8" s="3"/>
      <c r="F8" s="2" t="s">
        <v>41</v>
      </c>
      <c r="G8" s="2" t="s">
        <v>166</v>
      </c>
      <c r="H8" s="2" t="s">
        <v>167</v>
      </c>
      <c r="I8" s="2" t="s">
        <v>44</v>
      </c>
      <c r="J8" s="2" t="s">
        <v>45</v>
      </c>
      <c r="K8" s="4"/>
      <c r="L8" s="2" t="s">
        <v>168</v>
      </c>
      <c r="M8" s="2" t="s">
        <v>169</v>
      </c>
      <c r="N8" s="2" t="s">
        <v>170</v>
      </c>
      <c r="O8" s="2" t="s">
        <v>171</v>
      </c>
      <c r="P8" s="4"/>
      <c r="Q8" s="4"/>
      <c r="R8" s="4"/>
      <c r="S8" s="2"/>
      <c r="T8" s="3"/>
      <c r="U8" s="4"/>
      <c r="V8" s="2" t="s">
        <v>172</v>
      </c>
      <c r="W8" s="4" t="s">
        <v>173</v>
      </c>
      <c r="X8" s="2" t="s">
        <v>174</v>
      </c>
      <c r="Y8" s="2" t="s">
        <v>175</v>
      </c>
      <c r="Z8" s="2" t="s">
        <v>77</v>
      </c>
      <c r="AA8" s="2" t="s">
        <v>176</v>
      </c>
      <c r="AB8" s="2" t="str">
        <f t="shared" si="0"/>
        <v> 广州市番禺区明绣鞋厂</v>
      </c>
      <c r="AC8" s="2" t="s">
        <v>177</v>
      </c>
      <c r="AD8" s="2" t="s">
        <v>178</v>
      </c>
      <c r="AE8" s="2" t="s">
        <v>58</v>
      </c>
      <c r="AF8" s="2" t="s">
        <v>179</v>
      </c>
      <c r="AG8" s="2" t="s">
        <v>180</v>
      </c>
      <c r="AH8" s="2" t="s">
        <v>83</v>
      </c>
      <c r="AI8" s="2" t="s">
        <v>181</v>
      </c>
      <c r="AJ8" s="4" t="s">
        <v>182</v>
      </c>
      <c r="AL8" s="2" t="s">
        <v>183</v>
      </c>
    </row>
    <row r="9" ht="14.4" spans="1:38">
      <c r="A9" s="1" t="s">
        <v>38</v>
      </c>
      <c r="B9" s="2" t="s">
        <v>184</v>
      </c>
      <c r="C9" s="2" t="s">
        <v>40</v>
      </c>
      <c r="E9" s="3"/>
      <c r="F9" s="2" t="s">
        <v>41</v>
      </c>
      <c r="G9" s="2" t="s">
        <v>185</v>
      </c>
      <c r="H9" s="2" t="s">
        <v>186</v>
      </c>
      <c r="I9" s="2" t="s">
        <v>68</v>
      </c>
      <c r="J9" s="2" t="s">
        <v>45</v>
      </c>
      <c r="K9" s="4"/>
      <c r="L9" s="2" t="s">
        <v>187</v>
      </c>
      <c r="M9" s="2" t="s">
        <v>188</v>
      </c>
      <c r="N9" s="2" t="s">
        <v>189</v>
      </c>
      <c r="O9" s="2" t="s">
        <v>190</v>
      </c>
      <c r="P9" s="4"/>
      <c r="Q9" s="4"/>
      <c r="R9" s="4"/>
      <c r="S9" s="2"/>
      <c r="T9" s="3"/>
      <c r="U9" s="4"/>
      <c r="V9" s="2" t="s">
        <v>191</v>
      </c>
      <c r="W9" s="4" t="s">
        <v>192</v>
      </c>
      <c r="X9" s="2" t="s">
        <v>193</v>
      </c>
      <c r="Y9" s="2" t="s">
        <v>194</v>
      </c>
      <c r="Z9" s="2" t="s">
        <v>77</v>
      </c>
      <c r="AA9" s="2" t="s">
        <v>195</v>
      </c>
      <c r="AB9" s="2" t="str">
        <f t="shared" si="0"/>
        <v> 广州市长相益电子科技有限公司</v>
      </c>
      <c r="AC9" s="2" t="s">
        <v>196</v>
      </c>
      <c r="AD9" s="2" t="s">
        <v>197</v>
      </c>
      <c r="AE9" s="2" t="s">
        <v>58</v>
      </c>
      <c r="AF9" s="2" t="s">
        <v>198</v>
      </c>
      <c r="AG9" s="2" t="s">
        <v>199</v>
      </c>
      <c r="AH9" s="2" t="s">
        <v>61</v>
      </c>
      <c r="AI9" s="2" t="s">
        <v>200</v>
      </c>
      <c r="AJ9" s="4" t="s">
        <v>201</v>
      </c>
      <c r="AL9" s="2" t="s">
        <v>202</v>
      </c>
    </row>
    <row r="10" ht="14.4" spans="1:38">
      <c r="A10" s="1" t="s">
        <v>38</v>
      </c>
      <c r="B10" s="2" t="s">
        <v>203</v>
      </c>
      <c r="C10" s="2" t="s">
        <v>40</v>
      </c>
      <c r="E10" s="3"/>
      <c r="F10" s="2" t="s">
        <v>41</v>
      </c>
      <c r="G10" s="2" t="s">
        <v>204</v>
      </c>
      <c r="H10" s="2" t="s">
        <v>205</v>
      </c>
      <c r="I10" s="2" t="s">
        <v>44</v>
      </c>
      <c r="J10" s="2" t="s">
        <v>45</v>
      </c>
      <c r="K10" s="4"/>
      <c r="L10" s="2" t="s">
        <v>206</v>
      </c>
      <c r="M10" s="2" t="s">
        <v>47</v>
      </c>
      <c r="N10" s="2" t="s">
        <v>207</v>
      </c>
      <c r="O10" s="2" t="s">
        <v>208</v>
      </c>
      <c r="P10" s="4"/>
      <c r="Q10" s="4"/>
      <c r="R10" s="4"/>
      <c r="S10" s="2"/>
      <c r="T10" s="3"/>
      <c r="U10" s="4"/>
      <c r="V10" s="2" t="s">
        <v>209</v>
      </c>
      <c r="W10" s="4" t="s">
        <v>210</v>
      </c>
      <c r="X10" s="2" t="s">
        <v>211</v>
      </c>
      <c r="Y10" s="2" t="s">
        <v>212</v>
      </c>
      <c r="Z10" s="2" t="s">
        <v>77</v>
      </c>
      <c r="AA10" s="2" t="s">
        <v>213</v>
      </c>
      <c r="AB10" s="2" t="str">
        <f t="shared" si="0"/>
        <v> 广州生生国际香料有限公司</v>
      </c>
      <c r="AC10" s="2" t="s">
        <v>214</v>
      </c>
      <c r="AD10" s="2" t="s">
        <v>215</v>
      </c>
      <c r="AE10" s="2" t="s">
        <v>58</v>
      </c>
      <c r="AF10" s="2" t="s">
        <v>216</v>
      </c>
      <c r="AG10" s="2" t="s">
        <v>217</v>
      </c>
      <c r="AH10" s="2" t="s">
        <v>104</v>
      </c>
      <c r="AI10" s="2" t="s">
        <v>218</v>
      </c>
      <c r="AJ10" s="4" t="s">
        <v>219</v>
      </c>
      <c r="AL10" s="2" t="s">
        <v>64</v>
      </c>
    </row>
    <row r="11" ht="14.4" spans="1:38">
      <c r="A11" s="1" t="s">
        <v>38</v>
      </c>
      <c r="B11" s="2" t="s">
        <v>220</v>
      </c>
      <c r="C11" s="2" t="s">
        <v>40</v>
      </c>
      <c r="E11" s="3"/>
      <c r="F11" s="2" t="s">
        <v>41</v>
      </c>
      <c r="G11" s="2" t="s">
        <v>221</v>
      </c>
      <c r="H11" s="2" t="s">
        <v>222</v>
      </c>
      <c r="I11" s="2" t="s">
        <v>68</v>
      </c>
      <c r="J11" s="2" t="s">
        <v>45</v>
      </c>
      <c r="K11" s="4"/>
      <c r="L11" s="2" t="s">
        <v>223</v>
      </c>
      <c r="M11" s="2" t="s">
        <v>224</v>
      </c>
      <c r="N11" s="2" t="s">
        <v>225</v>
      </c>
      <c r="O11" s="2" t="s">
        <v>226</v>
      </c>
      <c r="P11" s="4"/>
      <c r="Q11" s="4"/>
      <c r="R11" s="4"/>
      <c r="S11" s="2"/>
      <c r="T11" s="3"/>
      <c r="U11" s="4"/>
      <c r="V11" s="2" t="s">
        <v>227</v>
      </c>
      <c r="W11" s="4" t="s">
        <v>228</v>
      </c>
      <c r="X11" s="2" t="s">
        <v>229</v>
      </c>
      <c r="Y11" s="2" t="s">
        <v>230</v>
      </c>
      <c r="Z11" s="2" t="s">
        <v>77</v>
      </c>
      <c r="AA11" s="2" t="s">
        <v>231</v>
      </c>
      <c r="AB11" s="2" t="str">
        <f t="shared" si="0"/>
        <v> 广州隆镇运动服装有限公司</v>
      </c>
      <c r="AC11" s="2" t="s">
        <v>232</v>
      </c>
      <c r="AD11" s="2" t="s">
        <v>233</v>
      </c>
      <c r="AE11" s="2" t="s">
        <v>58</v>
      </c>
      <c r="AF11" s="2" t="s">
        <v>234</v>
      </c>
      <c r="AG11" s="2" t="s">
        <v>235</v>
      </c>
      <c r="AH11" s="2" t="s">
        <v>61</v>
      </c>
      <c r="AI11" s="2" t="s">
        <v>236</v>
      </c>
      <c r="AJ11" s="4" t="s">
        <v>237</v>
      </c>
      <c r="AL11" s="2" t="s">
        <v>238</v>
      </c>
    </row>
    <row r="12" ht="14.4" spans="1:38">
      <c r="A12" s="1" t="s">
        <v>38</v>
      </c>
      <c r="B12" s="2" t="s">
        <v>239</v>
      </c>
      <c r="C12" s="2" t="s">
        <v>40</v>
      </c>
      <c r="E12" s="3"/>
      <c r="F12" s="2" t="s">
        <v>41</v>
      </c>
      <c r="G12" s="2" t="s">
        <v>240</v>
      </c>
      <c r="H12" s="2" t="s">
        <v>241</v>
      </c>
      <c r="I12" s="2" t="s">
        <v>68</v>
      </c>
      <c r="J12" s="2" t="s">
        <v>45</v>
      </c>
      <c r="K12" s="4"/>
      <c r="L12" s="2" t="s">
        <v>242</v>
      </c>
      <c r="M12" s="2" t="s">
        <v>243</v>
      </c>
      <c r="N12" s="2" t="s">
        <v>244</v>
      </c>
      <c r="O12" s="2" t="s">
        <v>245</v>
      </c>
      <c r="P12" s="4"/>
      <c r="Q12" s="4"/>
      <c r="R12" s="4"/>
      <c r="S12" s="2"/>
      <c r="T12" s="3"/>
      <c r="U12" s="4"/>
      <c r="V12" s="2" t="s">
        <v>246</v>
      </c>
      <c r="W12" s="4" t="s">
        <v>247</v>
      </c>
      <c r="X12" s="2" t="s">
        <v>248</v>
      </c>
      <c r="Y12" s="2" t="s">
        <v>249</v>
      </c>
      <c r="Z12" s="2" t="s">
        <v>77</v>
      </c>
      <c r="AA12" s="2" t="s">
        <v>250</v>
      </c>
      <c r="AB12" s="2" t="str">
        <f t="shared" si="0"/>
        <v> 祈福英语实验学校</v>
      </c>
      <c r="AC12" s="2" t="s">
        <v>251</v>
      </c>
      <c r="AD12" s="2" t="s">
        <v>252</v>
      </c>
      <c r="AE12" s="2" t="s">
        <v>58</v>
      </c>
      <c r="AF12" s="2" t="s">
        <v>253</v>
      </c>
      <c r="AG12" s="2" t="s">
        <v>254</v>
      </c>
      <c r="AH12" s="2" t="s">
        <v>61</v>
      </c>
      <c r="AI12" s="2" t="s">
        <v>255</v>
      </c>
      <c r="AJ12" s="4" t="s">
        <v>256</v>
      </c>
      <c r="AL12" s="2" t="s">
        <v>257</v>
      </c>
    </row>
    <row r="13" ht="14.4" spans="1:38">
      <c r="A13" s="1" t="s">
        <v>38</v>
      </c>
      <c r="B13" s="2" t="s">
        <v>258</v>
      </c>
      <c r="C13" s="2" t="s">
        <v>40</v>
      </c>
      <c r="E13" s="3"/>
      <c r="F13" s="2" t="s">
        <v>41</v>
      </c>
      <c r="G13" s="2" t="s">
        <v>259</v>
      </c>
      <c r="H13" s="2" t="s">
        <v>260</v>
      </c>
      <c r="I13" s="2" t="s">
        <v>68</v>
      </c>
      <c r="J13" s="2" t="s">
        <v>45</v>
      </c>
      <c r="K13" s="4"/>
      <c r="L13" s="2" t="s">
        <v>261</v>
      </c>
      <c r="M13" s="2" t="s">
        <v>262</v>
      </c>
      <c r="N13" s="2" t="s">
        <v>263</v>
      </c>
      <c r="O13" s="2" t="s">
        <v>264</v>
      </c>
      <c r="P13" s="4"/>
      <c r="Q13" s="4"/>
      <c r="R13" s="4"/>
      <c r="S13" s="2"/>
      <c r="T13" s="3"/>
      <c r="U13" s="4"/>
      <c r="V13" s="2" t="s">
        <v>265</v>
      </c>
      <c r="W13" s="4" t="s">
        <v>266</v>
      </c>
      <c r="X13" s="2" t="s">
        <v>267</v>
      </c>
      <c r="Y13" s="2" t="s">
        <v>268</v>
      </c>
      <c r="Z13" s="2" t="s">
        <v>77</v>
      </c>
      <c r="AA13" s="2" t="s">
        <v>269</v>
      </c>
      <c r="AB13" s="2" t="str">
        <f t="shared" si="0"/>
        <v> 广州市舒贵雅服装有限公司</v>
      </c>
      <c r="AC13" s="2" t="s">
        <v>270</v>
      </c>
      <c r="AD13" s="2" t="s">
        <v>271</v>
      </c>
      <c r="AE13" s="2" t="s">
        <v>58</v>
      </c>
      <c r="AF13" s="2" t="s">
        <v>272</v>
      </c>
      <c r="AG13" s="2" t="s">
        <v>273</v>
      </c>
      <c r="AH13" s="2" t="s">
        <v>83</v>
      </c>
      <c r="AI13" s="2" t="s">
        <v>274</v>
      </c>
      <c r="AJ13" s="4" t="s">
        <v>275</v>
      </c>
      <c r="AL13" s="2" t="s">
        <v>276</v>
      </c>
    </row>
    <row r="14" ht="14.4" spans="1:38">
      <c r="A14" s="1" t="s">
        <v>38</v>
      </c>
      <c r="B14" s="2" t="s">
        <v>277</v>
      </c>
      <c r="C14" s="2" t="s">
        <v>40</v>
      </c>
      <c r="E14" s="3"/>
      <c r="F14" s="2" t="s">
        <v>41</v>
      </c>
      <c r="G14" s="2" t="s">
        <v>278</v>
      </c>
      <c r="H14" s="2" t="s">
        <v>279</v>
      </c>
      <c r="I14" s="2" t="s">
        <v>68</v>
      </c>
      <c r="J14" s="2" t="s">
        <v>45</v>
      </c>
      <c r="K14" s="4"/>
      <c r="L14" s="2" t="s">
        <v>280</v>
      </c>
      <c r="M14" s="2" t="s">
        <v>47</v>
      </c>
      <c r="N14" s="2" t="s">
        <v>281</v>
      </c>
      <c r="O14" s="2" t="s">
        <v>282</v>
      </c>
      <c r="P14" s="4"/>
      <c r="Q14" s="4"/>
      <c r="R14" s="4"/>
      <c r="S14" s="2"/>
      <c r="T14" s="3"/>
      <c r="U14" s="4"/>
      <c r="V14" s="2" t="s">
        <v>283</v>
      </c>
      <c r="W14" s="4" t="s">
        <v>284</v>
      </c>
      <c r="X14" s="2" t="s">
        <v>285</v>
      </c>
      <c r="Y14" s="2" t="s">
        <v>286</v>
      </c>
      <c r="Z14" s="2" t="s">
        <v>287</v>
      </c>
      <c r="AA14" s="2" t="s">
        <v>288</v>
      </c>
      <c r="AB14" s="2" t="str">
        <f t="shared" si="0"/>
        <v>34894490广州鼎徽礼电子有限公司</v>
      </c>
      <c r="AC14" s="2" t="s">
        <v>289</v>
      </c>
      <c r="AD14" s="2" t="s">
        <v>290</v>
      </c>
      <c r="AE14" s="2" t="s">
        <v>58</v>
      </c>
      <c r="AF14" s="2" t="s">
        <v>291</v>
      </c>
      <c r="AG14" s="2" t="s">
        <v>292</v>
      </c>
      <c r="AH14" s="2" t="s">
        <v>83</v>
      </c>
      <c r="AI14" s="2" t="s">
        <v>293</v>
      </c>
      <c r="AJ14" s="4" t="s">
        <v>294</v>
      </c>
      <c r="AL14" s="2" t="s">
        <v>64</v>
      </c>
    </row>
    <row r="15" ht="14.4" spans="1:38">
      <c r="A15" s="1" t="s">
        <v>38</v>
      </c>
      <c r="B15" s="2" t="s">
        <v>295</v>
      </c>
      <c r="C15" s="2" t="s">
        <v>40</v>
      </c>
      <c r="E15" s="3"/>
      <c r="F15" s="2" t="s">
        <v>41</v>
      </c>
      <c r="G15" s="2" t="s">
        <v>296</v>
      </c>
      <c r="H15" s="2" t="s">
        <v>297</v>
      </c>
      <c r="I15" s="2" t="s">
        <v>44</v>
      </c>
      <c r="J15" s="2" t="s">
        <v>45</v>
      </c>
      <c r="K15" s="4"/>
      <c r="L15" s="2" t="s">
        <v>280</v>
      </c>
      <c r="M15" s="2" t="s">
        <v>298</v>
      </c>
      <c r="N15" s="2" t="s">
        <v>299</v>
      </c>
      <c r="O15" s="2" t="s">
        <v>300</v>
      </c>
      <c r="P15" s="4"/>
      <c r="Q15" s="4"/>
      <c r="R15" s="4"/>
      <c r="S15" s="2"/>
      <c r="T15" s="3"/>
      <c r="U15" s="4"/>
      <c r="V15" s="2" t="s">
        <v>301</v>
      </c>
      <c r="W15" s="4" t="s">
        <v>302</v>
      </c>
      <c r="X15" s="2" t="s">
        <v>303</v>
      </c>
      <c r="Y15" s="2" t="s">
        <v>304</v>
      </c>
      <c r="Z15" s="2" t="s">
        <v>77</v>
      </c>
      <c r="AA15" s="2" t="s">
        <v>305</v>
      </c>
      <c r="AB15" s="2" t="str">
        <f t="shared" si="0"/>
        <v> 广州艾莫士鞋业有限公司</v>
      </c>
      <c r="AC15" s="2" t="s">
        <v>306</v>
      </c>
      <c r="AD15" s="2" t="s">
        <v>307</v>
      </c>
      <c r="AE15" s="2" t="s">
        <v>58</v>
      </c>
      <c r="AF15" s="2" t="s">
        <v>308</v>
      </c>
      <c r="AG15" s="2" t="s">
        <v>309</v>
      </c>
      <c r="AH15" s="2" t="s">
        <v>83</v>
      </c>
      <c r="AI15" s="2" t="s">
        <v>310</v>
      </c>
      <c r="AJ15" s="4" t="s">
        <v>311</v>
      </c>
      <c r="AL15" s="2" t="s">
        <v>312</v>
      </c>
    </row>
    <row r="16" ht="14.4" spans="1:38">
      <c r="A16" s="1" t="s">
        <v>38</v>
      </c>
      <c r="B16" s="2" t="s">
        <v>313</v>
      </c>
      <c r="C16" s="2" t="s">
        <v>40</v>
      </c>
      <c r="E16" s="3"/>
      <c r="F16" s="2" t="s">
        <v>41</v>
      </c>
      <c r="G16" s="2" t="s">
        <v>314</v>
      </c>
      <c r="H16" s="2" t="s">
        <v>315</v>
      </c>
      <c r="I16" s="2" t="s">
        <v>44</v>
      </c>
      <c r="J16" s="2" t="s">
        <v>111</v>
      </c>
      <c r="K16" s="4"/>
      <c r="L16" s="2" t="s">
        <v>316</v>
      </c>
      <c r="M16" s="2" t="s">
        <v>317</v>
      </c>
      <c r="N16" s="2" t="s">
        <v>318</v>
      </c>
      <c r="O16" s="2" t="s">
        <v>319</v>
      </c>
      <c r="P16" s="4"/>
      <c r="Q16" s="4"/>
      <c r="R16" s="4"/>
      <c r="S16" s="2"/>
      <c r="T16" s="3"/>
      <c r="U16" s="4"/>
      <c r="V16" s="2" t="s">
        <v>320</v>
      </c>
      <c r="W16" s="4" t="s">
        <v>321</v>
      </c>
      <c r="X16" s="2" t="s">
        <v>322</v>
      </c>
      <c r="Y16" s="2" t="s">
        <v>323</v>
      </c>
      <c r="Z16" s="2" t="s">
        <v>77</v>
      </c>
      <c r="AA16" s="2" t="s">
        <v>324</v>
      </c>
      <c r="AB16" s="2" t="str">
        <f t="shared" si="0"/>
        <v> 广州帝宇电子科技有限公司</v>
      </c>
      <c r="AC16" s="2" t="s">
        <v>325</v>
      </c>
      <c r="AD16" s="2" t="s">
        <v>326</v>
      </c>
      <c r="AE16" s="2" t="s">
        <v>58</v>
      </c>
      <c r="AF16" s="2" t="s">
        <v>327</v>
      </c>
      <c r="AG16" s="2" t="s">
        <v>328</v>
      </c>
      <c r="AH16" s="2" t="s">
        <v>83</v>
      </c>
      <c r="AI16" s="2" t="s">
        <v>329</v>
      </c>
      <c r="AJ16" s="4" t="s">
        <v>330</v>
      </c>
      <c r="AL16" s="2" t="s">
        <v>331</v>
      </c>
    </row>
    <row r="17" ht="14.4" spans="1:38">
      <c r="A17" s="1" t="s">
        <v>38</v>
      </c>
      <c r="B17" s="2" t="s">
        <v>332</v>
      </c>
      <c r="C17" s="2" t="s">
        <v>40</v>
      </c>
      <c r="E17" s="3"/>
      <c r="F17" s="2" t="s">
        <v>41</v>
      </c>
      <c r="G17" s="2" t="s">
        <v>333</v>
      </c>
      <c r="H17" s="2" t="s">
        <v>334</v>
      </c>
      <c r="I17" s="2" t="s">
        <v>44</v>
      </c>
      <c r="J17" s="2" t="s">
        <v>45</v>
      </c>
      <c r="K17" s="4"/>
      <c r="L17" s="2" t="s">
        <v>335</v>
      </c>
      <c r="M17" s="2" t="s">
        <v>336</v>
      </c>
      <c r="N17" s="2" t="s">
        <v>337</v>
      </c>
      <c r="O17" s="2" t="s">
        <v>338</v>
      </c>
      <c r="P17" s="4"/>
      <c r="Q17" s="4"/>
      <c r="R17" s="4"/>
      <c r="S17" s="2"/>
      <c r="T17" s="3"/>
      <c r="U17" s="4"/>
      <c r="V17" s="2" t="s">
        <v>339</v>
      </c>
      <c r="W17" s="4" t="s">
        <v>340</v>
      </c>
      <c r="X17" s="2" t="s">
        <v>341</v>
      </c>
      <c r="Y17" s="2" t="s">
        <v>342</v>
      </c>
      <c r="Z17" s="2" t="s">
        <v>77</v>
      </c>
      <c r="AA17" s="2" t="s">
        <v>343</v>
      </c>
      <c r="AB17" s="2" t="str">
        <f t="shared" si="0"/>
        <v> 广州市中程通信设备有限公司</v>
      </c>
      <c r="AC17" s="2" t="s">
        <v>344</v>
      </c>
      <c r="AD17" s="2" t="s">
        <v>345</v>
      </c>
      <c r="AE17" s="2" t="s">
        <v>58</v>
      </c>
      <c r="AF17" s="2" t="s">
        <v>346</v>
      </c>
      <c r="AG17" s="2" t="s">
        <v>347</v>
      </c>
      <c r="AH17" s="2" t="s">
        <v>61</v>
      </c>
      <c r="AI17" s="2" t="s">
        <v>348</v>
      </c>
      <c r="AJ17" s="4" t="s">
        <v>349</v>
      </c>
      <c r="AL17" s="2" t="s">
        <v>350</v>
      </c>
    </row>
    <row r="18" ht="14.4" spans="1:38">
      <c r="A18" s="1" t="s">
        <v>38</v>
      </c>
      <c r="B18" s="2" t="s">
        <v>351</v>
      </c>
      <c r="C18" s="2" t="s">
        <v>40</v>
      </c>
      <c r="E18" s="3"/>
      <c r="F18" s="2" t="s">
        <v>41</v>
      </c>
      <c r="G18" s="2" t="s">
        <v>352</v>
      </c>
      <c r="H18" s="2" t="s">
        <v>353</v>
      </c>
      <c r="I18" s="2" t="s">
        <v>68</v>
      </c>
      <c r="J18" s="2" t="s">
        <v>45</v>
      </c>
      <c r="K18" s="4"/>
      <c r="L18" s="2" t="s">
        <v>354</v>
      </c>
      <c r="M18" s="2" t="s">
        <v>355</v>
      </c>
      <c r="N18" s="2" t="s">
        <v>356</v>
      </c>
      <c r="O18" s="2" t="s">
        <v>357</v>
      </c>
      <c r="P18" s="4"/>
      <c r="Q18" s="4"/>
      <c r="R18" s="4"/>
      <c r="S18" s="2"/>
      <c r="T18" s="3"/>
      <c r="U18" s="4"/>
      <c r="V18" s="2" t="s">
        <v>358</v>
      </c>
      <c r="W18" s="4" t="s">
        <v>359</v>
      </c>
      <c r="X18" s="2" t="s">
        <v>360</v>
      </c>
      <c r="Y18" s="2" t="s">
        <v>361</v>
      </c>
      <c r="Z18" s="2" t="s">
        <v>77</v>
      </c>
      <c r="AA18" s="2" t="s">
        <v>362</v>
      </c>
      <c r="AB18" s="2" t="str">
        <f t="shared" si="0"/>
        <v> 广州市增城富铎电动车行</v>
      </c>
      <c r="AC18" s="2" t="s">
        <v>363</v>
      </c>
      <c r="AD18" s="2" t="s">
        <v>364</v>
      </c>
      <c r="AE18" s="2" t="s">
        <v>58</v>
      </c>
      <c r="AF18" s="2" t="s">
        <v>365</v>
      </c>
      <c r="AG18" s="2" t="s">
        <v>366</v>
      </c>
      <c r="AH18" s="2" t="s">
        <v>83</v>
      </c>
      <c r="AI18" s="2" t="s">
        <v>367</v>
      </c>
      <c r="AJ18" s="4" t="s">
        <v>368</v>
      </c>
      <c r="AL18" s="2" t="s">
        <v>369</v>
      </c>
    </row>
    <row r="19" ht="14.4" spans="1:38">
      <c r="A19" s="1" t="s">
        <v>38</v>
      </c>
      <c r="B19" s="2" t="s">
        <v>370</v>
      </c>
      <c r="C19" s="2" t="s">
        <v>40</v>
      </c>
      <c r="E19" s="3"/>
      <c r="F19" s="2" t="s">
        <v>41</v>
      </c>
      <c r="G19" s="2" t="s">
        <v>371</v>
      </c>
      <c r="H19" s="2" t="s">
        <v>372</v>
      </c>
      <c r="I19" s="2" t="s">
        <v>68</v>
      </c>
      <c r="J19" s="2" t="s">
        <v>45</v>
      </c>
      <c r="K19" s="4"/>
      <c r="L19" s="2" t="s">
        <v>373</v>
      </c>
      <c r="M19" s="2" t="s">
        <v>374</v>
      </c>
      <c r="N19" s="2" t="s">
        <v>375</v>
      </c>
      <c r="O19" s="2" t="s">
        <v>376</v>
      </c>
      <c r="P19" s="4"/>
      <c r="Q19" s="4"/>
      <c r="R19" s="4"/>
      <c r="S19" s="2"/>
      <c r="T19" s="3"/>
      <c r="U19" s="4"/>
      <c r="V19" s="2" t="s">
        <v>377</v>
      </c>
      <c r="W19" s="4" t="s">
        <v>378</v>
      </c>
      <c r="X19" s="2" t="s">
        <v>379</v>
      </c>
      <c r="Y19" s="2" t="s">
        <v>380</v>
      </c>
      <c r="Z19" s="2" t="s">
        <v>77</v>
      </c>
      <c r="AA19" s="2" t="s">
        <v>381</v>
      </c>
      <c r="AB19" s="2" t="str">
        <f t="shared" si="0"/>
        <v> 广州市白云区新市欧诗缇服饰厂</v>
      </c>
      <c r="AC19" s="2" t="s">
        <v>382</v>
      </c>
      <c r="AD19" s="2" t="s">
        <v>383</v>
      </c>
      <c r="AE19" s="2" t="s">
        <v>58</v>
      </c>
      <c r="AF19" s="2" t="s">
        <v>384</v>
      </c>
      <c r="AG19" s="2" t="s">
        <v>385</v>
      </c>
      <c r="AH19" s="2" t="s">
        <v>61</v>
      </c>
      <c r="AI19" s="2" t="s">
        <v>386</v>
      </c>
      <c r="AJ19" s="4" t="s">
        <v>387</v>
      </c>
      <c r="AL19" s="2" t="s">
        <v>388</v>
      </c>
    </row>
    <row r="20" ht="14.4" spans="1:38">
      <c r="A20" s="1" t="s">
        <v>38</v>
      </c>
      <c r="B20" s="2" t="s">
        <v>389</v>
      </c>
      <c r="C20" s="2" t="s">
        <v>40</v>
      </c>
      <c r="E20" s="3"/>
      <c r="F20" s="2" t="s">
        <v>41</v>
      </c>
      <c r="G20" s="2" t="s">
        <v>390</v>
      </c>
      <c r="H20" s="2" t="s">
        <v>391</v>
      </c>
      <c r="I20" s="2" t="s">
        <v>68</v>
      </c>
      <c r="J20" s="2" t="s">
        <v>45</v>
      </c>
      <c r="K20" s="4"/>
      <c r="L20" s="2" t="s">
        <v>392</v>
      </c>
      <c r="M20" s="2" t="s">
        <v>47</v>
      </c>
      <c r="N20" s="2" t="s">
        <v>393</v>
      </c>
      <c r="O20" s="2" t="s">
        <v>394</v>
      </c>
      <c r="P20" s="4"/>
      <c r="Q20" s="4"/>
      <c r="R20" s="4"/>
      <c r="S20" s="2"/>
      <c r="T20" s="3"/>
      <c r="U20" s="4"/>
      <c r="V20" s="2" t="s">
        <v>395</v>
      </c>
      <c r="W20" s="4" t="s">
        <v>396</v>
      </c>
      <c r="X20" s="2" t="s">
        <v>397</v>
      </c>
      <c r="Y20" s="2" t="s">
        <v>398</v>
      </c>
      <c r="Z20" s="2" t="s">
        <v>399</v>
      </c>
      <c r="AA20" s="2" t="s">
        <v>400</v>
      </c>
      <c r="AB20" s="2" t="str">
        <f t="shared" si="0"/>
        <v>86462402广州市白云区龙归恒泰汽车配件经营部</v>
      </c>
      <c r="AC20" s="2" t="s">
        <v>401</v>
      </c>
      <c r="AD20" s="2" t="s">
        <v>402</v>
      </c>
      <c r="AE20" s="2" t="s">
        <v>58</v>
      </c>
      <c r="AF20" s="2" t="s">
        <v>403</v>
      </c>
      <c r="AG20" s="2" t="s">
        <v>404</v>
      </c>
      <c r="AH20" s="2" t="s">
        <v>83</v>
      </c>
      <c r="AI20" s="2" t="s">
        <v>405</v>
      </c>
      <c r="AJ20" s="4" t="s">
        <v>406</v>
      </c>
      <c r="AL20" s="2" t="s">
        <v>64</v>
      </c>
    </row>
    <row r="21" ht="14.4" spans="1:38">
      <c r="A21" s="1" t="s">
        <v>38</v>
      </c>
      <c r="B21" s="2" t="s">
        <v>407</v>
      </c>
      <c r="C21" s="2" t="s">
        <v>40</v>
      </c>
      <c r="E21" s="3"/>
      <c r="F21" s="2" t="s">
        <v>41</v>
      </c>
      <c r="G21" s="2" t="s">
        <v>408</v>
      </c>
      <c r="H21" s="2" t="s">
        <v>409</v>
      </c>
      <c r="I21" s="2" t="s">
        <v>68</v>
      </c>
      <c r="J21" s="2" t="s">
        <v>45</v>
      </c>
      <c r="K21" s="4"/>
      <c r="L21" s="2" t="s">
        <v>410</v>
      </c>
      <c r="M21" s="2" t="s">
        <v>411</v>
      </c>
      <c r="N21" s="2" t="s">
        <v>225</v>
      </c>
      <c r="O21" s="2" t="s">
        <v>412</v>
      </c>
      <c r="P21" s="4"/>
      <c r="Q21" s="4"/>
      <c r="R21" s="4"/>
      <c r="S21" s="2"/>
      <c r="T21" s="3"/>
      <c r="U21" s="4"/>
      <c r="V21" s="2" t="s">
        <v>413</v>
      </c>
      <c r="W21" s="4" t="s">
        <v>414</v>
      </c>
      <c r="X21" s="2" t="s">
        <v>415</v>
      </c>
      <c r="Y21" s="2" t="s">
        <v>416</v>
      </c>
      <c r="Z21" s="2" t="s">
        <v>77</v>
      </c>
      <c r="AA21" s="2" t="s">
        <v>417</v>
      </c>
      <c r="AB21" s="2" t="str">
        <f t="shared" si="0"/>
        <v> 广州市越秀区依酷服装商行</v>
      </c>
      <c r="AC21" s="2" t="s">
        <v>418</v>
      </c>
      <c r="AD21" s="2" t="s">
        <v>419</v>
      </c>
      <c r="AE21" s="2" t="s">
        <v>58</v>
      </c>
      <c r="AF21" s="2" t="s">
        <v>420</v>
      </c>
      <c r="AG21" s="2" t="s">
        <v>421</v>
      </c>
      <c r="AH21" s="2" t="s">
        <v>83</v>
      </c>
      <c r="AI21" s="2" t="s">
        <v>422</v>
      </c>
      <c r="AJ21" s="4" t="s">
        <v>423</v>
      </c>
      <c r="AL21" s="2" t="s">
        <v>424</v>
      </c>
    </row>
    <row r="22" ht="14.4" spans="1:38">
      <c r="A22" s="1" t="s">
        <v>38</v>
      </c>
      <c r="B22" s="2" t="s">
        <v>425</v>
      </c>
      <c r="C22" s="2" t="s">
        <v>40</v>
      </c>
      <c r="E22" s="3"/>
      <c r="F22" s="2" t="s">
        <v>41</v>
      </c>
      <c r="G22" s="2" t="s">
        <v>426</v>
      </c>
      <c r="H22" s="2" t="s">
        <v>427</v>
      </c>
      <c r="I22" s="2" t="s">
        <v>44</v>
      </c>
      <c r="J22" s="2" t="s">
        <v>45</v>
      </c>
      <c r="K22" s="4"/>
      <c r="L22" s="2" t="s">
        <v>410</v>
      </c>
      <c r="M22" s="2" t="s">
        <v>428</v>
      </c>
      <c r="N22" s="2" t="s">
        <v>429</v>
      </c>
      <c r="O22" s="2" t="s">
        <v>430</v>
      </c>
      <c r="P22" s="4"/>
      <c r="Q22" s="4"/>
      <c r="R22" s="4"/>
      <c r="S22" s="2"/>
      <c r="T22" s="3"/>
      <c r="U22" s="4"/>
      <c r="V22" s="2" t="s">
        <v>431</v>
      </c>
      <c r="W22" s="4" t="s">
        <v>432</v>
      </c>
      <c r="X22" s="2" t="s">
        <v>433</v>
      </c>
      <c r="Y22" s="2" t="s">
        <v>434</v>
      </c>
      <c r="Z22" s="2" t="s">
        <v>77</v>
      </c>
      <c r="AA22" s="2" t="s">
        <v>435</v>
      </c>
      <c r="AB22" s="2" t="str">
        <f t="shared" si="0"/>
        <v> 广州市娇丽奴内衣</v>
      </c>
      <c r="AC22" s="2" t="s">
        <v>436</v>
      </c>
      <c r="AD22" s="2" t="s">
        <v>437</v>
      </c>
      <c r="AE22" s="2" t="s">
        <v>58</v>
      </c>
      <c r="AF22" s="2" t="s">
        <v>438</v>
      </c>
      <c r="AG22" s="2" t="s">
        <v>439</v>
      </c>
      <c r="AH22" s="2" t="s">
        <v>83</v>
      </c>
      <c r="AI22" s="2" t="s">
        <v>440</v>
      </c>
      <c r="AJ22" s="4" t="s">
        <v>441</v>
      </c>
      <c r="AL22" s="2" t="s">
        <v>442</v>
      </c>
    </row>
    <row r="23" ht="14.4" spans="1:38">
      <c r="A23" s="1" t="s">
        <v>38</v>
      </c>
      <c r="B23" s="2" t="s">
        <v>443</v>
      </c>
      <c r="C23" s="2" t="s">
        <v>40</v>
      </c>
      <c r="E23" s="3"/>
      <c r="F23" s="2" t="s">
        <v>41</v>
      </c>
      <c r="G23" s="2" t="s">
        <v>444</v>
      </c>
      <c r="H23" s="2" t="s">
        <v>445</v>
      </c>
      <c r="I23" s="2" t="s">
        <v>44</v>
      </c>
      <c r="J23" s="2" t="s">
        <v>45</v>
      </c>
      <c r="K23" s="4"/>
      <c r="L23" s="2" t="s">
        <v>446</v>
      </c>
      <c r="M23" s="2" t="s">
        <v>447</v>
      </c>
      <c r="N23" s="2" t="s">
        <v>448</v>
      </c>
      <c r="O23" s="2" t="s">
        <v>449</v>
      </c>
      <c r="P23" s="4"/>
      <c r="Q23" s="4"/>
      <c r="R23" s="4"/>
      <c r="S23" s="2"/>
      <c r="T23" s="3"/>
      <c r="U23" s="4"/>
      <c r="V23" s="2" t="s">
        <v>450</v>
      </c>
      <c r="W23" s="4" t="s">
        <v>451</v>
      </c>
      <c r="X23" s="2" t="s">
        <v>452</v>
      </c>
      <c r="Y23" s="2" t="s">
        <v>453</v>
      </c>
      <c r="Z23" s="2" t="s">
        <v>77</v>
      </c>
      <c r="AA23" s="2" t="s">
        <v>454</v>
      </c>
      <c r="AB23" s="2" t="str">
        <f t="shared" si="0"/>
        <v> 广州方南服装有限公司</v>
      </c>
      <c r="AC23" s="2" t="s">
        <v>455</v>
      </c>
      <c r="AD23" s="2" t="s">
        <v>456</v>
      </c>
      <c r="AE23" s="2" t="s">
        <v>457</v>
      </c>
      <c r="AF23" s="2" t="s">
        <v>458</v>
      </c>
      <c r="AG23" s="2" t="s">
        <v>459</v>
      </c>
      <c r="AH23" s="2" t="s">
        <v>104</v>
      </c>
      <c r="AI23" s="2" t="s">
        <v>460</v>
      </c>
      <c r="AJ23" s="4" t="s">
        <v>461</v>
      </c>
      <c r="AL23" s="2" t="s">
        <v>462</v>
      </c>
    </row>
    <row r="24" ht="14.4" spans="1:38">
      <c r="A24" s="1" t="s">
        <v>38</v>
      </c>
      <c r="B24" s="2" t="s">
        <v>463</v>
      </c>
      <c r="C24" s="2" t="s">
        <v>40</v>
      </c>
      <c r="E24" s="3"/>
      <c r="F24" s="2" t="s">
        <v>41</v>
      </c>
      <c r="G24" s="2" t="s">
        <v>464</v>
      </c>
      <c r="H24" s="2" t="s">
        <v>465</v>
      </c>
      <c r="I24" s="2" t="s">
        <v>44</v>
      </c>
      <c r="J24" s="2" t="s">
        <v>111</v>
      </c>
      <c r="K24" s="4"/>
      <c r="L24" s="2" t="s">
        <v>446</v>
      </c>
      <c r="M24" s="2" t="s">
        <v>466</v>
      </c>
      <c r="N24" s="2" t="s">
        <v>467</v>
      </c>
      <c r="O24" s="2" t="s">
        <v>468</v>
      </c>
      <c r="P24" s="4"/>
      <c r="Q24" s="4"/>
      <c r="R24" s="4"/>
      <c r="S24" s="2"/>
      <c r="T24" s="3"/>
      <c r="U24" s="4"/>
      <c r="V24" s="2" t="s">
        <v>469</v>
      </c>
      <c r="W24" s="4" t="s">
        <v>470</v>
      </c>
      <c r="X24" s="2" t="s">
        <v>471</v>
      </c>
      <c r="Y24" s="2" t="s">
        <v>472</v>
      </c>
      <c r="Z24" s="2" t="s">
        <v>473</v>
      </c>
      <c r="AA24" s="2" t="s">
        <v>474</v>
      </c>
      <c r="AB24" s="2" t="str">
        <f t="shared" si="0"/>
        <v>87097019广州市森景运输有限公司</v>
      </c>
      <c r="AC24" s="2" t="s">
        <v>475</v>
      </c>
      <c r="AD24" s="2" t="s">
        <v>476</v>
      </c>
      <c r="AE24" s="2" t="s">
        <v>58</v>
      </c>
      <c r="AF24" s="2" t="s">
        <v>477</v>
      </c>
      <c r="AG24" s="2" t="s">
        <v>478</v>
      </c>
      <c r="AH24" s="2" t="s">
        <v>83</v>
      </c>
      <c r="AI24" s="2" t="s">
        <v>479</v>
      </c>
      <c r="AJ24" s="4" t="s">
        <v>480</v>
      </c>
      <c r="AL24" s="2" t="s">
        <v>481</v>
      </c>
    </row>
    <row r="25" ht="14.4" spans="1:38">
      <c r="A25" s="1" t="s">
        <v>38</v>
      </c>
      <c r="B25" s="2" t="s">
        <v>482</v>
      </c>
      <c r="C25" s="2" t="s">
        <v>40</v>
      </c>
      <c r="E25" s="3"/>
      <c r="F25" s="2" t="s">
        <v>41</v>
      </c>
      <c r="G25" s="2" t="s">
        <v>483</v>
      </c>
      <c r="H25" s="2" t="s">
        <v>484</v>
      </c>
      <c r="I25" s="2" t="s">
        <v>44</v>
      </c>
      <c r="J25" s="2" t="s">
        <v>45</v>
      </c>
      <c r="K25" s="4"/>
      <c r="L25" s="2" t="s">
        <v>446</v>
      </c>
      <c r="M25" s="2" t="s">
        <v>485</v>
      </c>
      <c r="N25" s="2" t="s">
        <v>486</v>
      </c>
      <c r="O25" s="2" t="s">
        <v>487</v>
      </c>
      <c r="P25" s="4"/>
      <c r="Q25" s="4"/>
      <c r="R25" s="4"/>
      <c r="S25" s="2"/>
      <c r="T25" s="3"/>
      <c r="U25" s="4"/>
      <c r="V25" s="2" t="s">
        <v>488</v>
      </c>
      <c r="W25" s="4" t="s">
        <v>489</v>
      </c>
      <c r="X25" s="2" t="s">
        <v>490</v>
      </c>
      <c r="Y25" s="2" t="s">
        <v>491</v>
      </c>
      <c r="Z25" s="2" t="s">
        <v>77</v>
      </c>
      <c r="AA25" s="2" t="s">
        <v>492</v>
      </c>
      <c r="AB25" s="2" t="str">
        <f t="shared" si="0"/>
        <v> 广州启愈绣贸易有限公司</v>
      </c>
      <c r="AC25" s="2" t="s">
        <v>493</v>
      </c>
      <c r="AD25" s="2" t="s">
        <v>494</v>
      </c>
      <c r="AE25" s="2" t="s">
        <v>58</v>
      </c>
      <c r="AF25" s="2" t="s">
        <v>495</v>
      </c>
      <c r="AG25" s="2" t="s">
        <v>496</v>
      </c>
      <c r="AH25" s="2" t="s">
        <v>61</v>
      </c>
      <c r="AI25" s="2" t="s">
        <v>497</v>
      </c>
      <c r="AJ25" s="4" t="s">
        <v>498</v>
      </c>
      <c r="AL25" s="2" t="s">
        <v>499</v>
      </c>
    </row>
    <row r="26" ht="14.4" spans="1:38">
      <c r="A26" s="1" t="s">
        <v>38</v>
      </c>
      <c r="B26" s="2" t="s">
        <v>500</v>
      </c>
      <c r="C26" s="2" t="s">
        <v>40</v>
      </c>
      <c r="E26" s="3"/>
      <c r="F26" s="2" t="s">
        <v>41</v>
      </c>
      <c r="G26" s="2" t="s">
        <v>501</v>
      </c>
      <c r="H26" s="2" t="s">
        <v>502</v>
      </c>
      <c r="I26" s="2" t="s">
        <v>68</v>
      </c>
      <c r="J26" s="2" t="s">
        <v>45</v>
      </c>
      <c r="K26" s="4"/>
      <c r="L26" s="2" t="s">
        <v>503</v>
      </c>
      <c r="M26" s="2" t="s">
        <v>504</v>
      </c>
      <c r="N26" s="2" t="s">
        <v>505</v>
      </c>
      <c r="O26" s="2" t="s">
        <v>506</v>
      </c>
      <c r="P26" s="4"/>
      <c r="Q26" s="4"/>
      <c r="R26" s="4"/>
      <c r="S26" s="2"/>
      <c r="T26" s="3"/>
      <c r="U26" s="4"/>
      <c r="V26" s="2" t="s">
        <v>507</v>
      </c>
      <c r="W26" s="4" t="s">
        <v>508</v>
      </c>
      <c r="X26" s="2" t="s">
        <v>509</v>
      </c>
      <c r="Y26" s="2" t="s">
        <v>510</v>
      </c>
      <c r="Z26" s="2" t="s">
        <v>511</v>
      </c>
      <c r="AA26" s="2" t="s">
        <v>512</v>
      </c>
      <c r="AB26" s="2" t="str">
        <f t="shared" si="0"/>
        <v>89688484广州市花都区狮岭镇实信胶袋店</v>
      </c>
      <c r="AC26" s="2" t="s">
        <v>513</v>
      </c>
      <c r="AD26" s="2" t="s">
        <v>514</v>
      </c>
      <c r="AE26" s="2" t="s">
        <v>58</v>
      </c>
      <c r="AF26" s="2" t="s">
        <v>515</v>
      </c>
      <c r="AG26" s="2" t="s">
        <v>516</v>
      </c>
      <c r="AH26" s="2" t="s">
        <v>61</v>
      </c>
      <c r="AI26" s="2" t="s">
        <v>517</v>
      </c>
      <c r="AJ26" s="4" t="s">
        <v>518</v>
      </c>
      <c r="AL26" s="2" t="s">
        <v>519</v>
      </c>
    </row>
    <row r="27" ht="14.4" spans="1:38">
      <c r="A27" s="1" t="s">
        <v>38</v>
      </c>
      <c r="B27" s="2" t="s">
        <v>520</v>
      </c>
      <c r="C27" s="2" t="s">
        <v>40</v>
      </c>
      <c r="E27" s="3"/>
      <c r="F27" s="2" t="s">
        <v>41</v>
      </c>
      <c r="G27" s="2" t="s">
        <v>521</v>
      </c>
      <c r="H27" s="2" t="s">
        <v>522</v>
      </c>
      <c r="I27" s="2" t="s">
        <v>68</v>
      </c>
      <c r="J27" s="2" t="s">
        <v>45</v>
      </c>
      <c r="K27" s="4"/>
      <c r="L27" s="2" t="s">
        <v>523</v>
      </c>
      <c r="M27" s="2" t="s">
        <v>524</v>
      </c>
      <c r="N27" s="2" t="s">
        <v>525</v>
      </c>
      <c r="O27" s="2" t="s">
        <v>526</v>
      </c>
      <c r="P27" s="4"/>
      <c r="Q27" s="4"/>
      <c r="R27" s="4"/>
      <c r="S27" s="2"/>
      <c r="T27" s="3"/>
      <c r="U27" s="4"/>
      <c r="V27" s="2" t="s">
        <v>527</v>
      </c>
      <c r="W27" s="4" t="s">
        <v>528</v>
      </c>
      <c r="X27" s="2" t="s">
        <v>529</v>
      </c>
      <c r="Y27" s="2" t="s">
        <v>530</v>
      </c>
      <c r="Z27" s="2" t="s">
        <v>77</v>
      </c>
      <c r="AA27" s="2" t="s">
        <v>531</v>
      </c>
      <c r="AB27" s="2" t="str">
        <f t="shared" si="0"/>
        <v> 广州市耐奇五金制品有限公司</v>
      </c>
      <c r="AC27" s="2" t="s">
        <v>532</v>
      </c>
      <c r="AD27" s="2" t="s">
        <v>533</v>
      </c>
      <c r="AE27" s="2" t="s">
        <v>58</v>
      </c>
      <c r="AF27" s="2" t="s">
        <v>534</v>
      </c>
      <c r="AG27" s="2" t="s">
        <v>535</v>
      </c>
      <c r="AH27" s="2" t="s">
        <v>83</v>
      </c>
      <c r="AI27" s="2" t="s">
        <v>536</v>
      </c>
      <c r="AJ27" s="4" t="s">
        <v>537</v>
      </c>
      <c r="AL27" s="2" t="s">
        <v>538</v>
      </c>
    </row>
    <row r="28" ht="14.4" spans="1:38">
      <c r="A28" s="1" t="s">
        <v>38</v>
      </c>
      <c r="B28" s="2" t="s">
        <v>539</v>
      </c>
      <c r="C28" s="2" t="s">
        <v>40</v>
      </c>
      <c r="E28" s="3"/>
      <c r="F28" s="2" t="s">
        <v>41</v>
      </c>
      <c r="G28" s="2" t="s">
        <v>540</v>
      </c>
      <c r="H28" s="2" t="s">
        <v>541</v>
      </c>
      <c r="I28" s="2" t="s">
        <v>68</v>
      </c>
      <c r="J28" s="2" t="s">
        <v>45</v>
      </c>
      <c r="K28" s="4"/>
      <c r="L28" s="2" t="s">
        <v>542</v>
      </c>
      <c r="M28" s="2" t="s">
        <v>543</v>
      </c>
      <c r="N28" s="2" t="s">
        <v>544</v>
      </c>
      <c r="O28" s="2" t="s">
        <v>545</v>
      </c>
      <c r="P28" s="4"/>
      <c r="Q28" s="4"/>
      <c r="R28" s="4"/>
      <c r="S28" s="2"/>
      <c r="T28" s="3"/>
      <c r="U28" s="4"/>
      <c r="V28" s="2" t="s">
        <v>546</v>
      </c>
      <c r="W28" s="4" t="s">
        <v>547</v>
      </c>
      <c r="X28" s="2" t="s">
        <v>548</v>
      </c>
      <c r="Y28" s="2" t="s">
        <v>549</v>
      </c>
      <c r="Z28" s="2" t="s">
        <v>77</v>
      </c>
      <c r="AA28" s="2" t="s">
        <v>550</v>
      </c>
      <c r="AB28" s="2" t="str">
        <f t="shared" si="0"/>
        <v> 广州图强教育信息咨询有限公司</v>
      </c>
      <c r="AC28" s="2" t="s">
        <v>551</v>
      </c>
      <c r="AD28" s="2" t="s">
        <v>552</v>
      </c>
      <c r="AE28" s="2" t="s">
        <v>58</v>
      </c>
      <c r="AF28" s="2" t="s">
        <v>553</v>
      </c>
      <c r="AG28" s="2" t="s">
        <v>554</v>
      </c>
      <c r="AH28" s="2" t="s">
        <v>83</v>
      </c>
      <c r="AI28" s="2" t="s">
        <v>555</v>
      </c>
      <c r="AJ28" s="4" t="s">
        <v>556</v>
      </c>
      <c r="AL28" s="2" t="s">
        <v>557</v>
      </c>
    </row>
    <row r="29" ht="14.4" spans="1:38">
      <c r="A29" s="1" t="s">
        <v>38</v>
      </c>
      <c r="B29" s="2" t="s">
        <v>558</v>
      </c>
      <c r="C29" s="2" t="s">
        <v>40</v>
      </c>
      <c r="E29" s="3"/>
      <c r="F29" s="2" t="s">
        <v>41</v>
      </c>
      <c r="G29" s="2" t="s">
        <v>559</v>
      </c>
      <c r="H29" s="2" t="s">
        <v>560</v>
      </c>
      <c r="I29" s="2" t="s">
        <v>44</v>
      </c>
      <c r="J29" s="2" t="s">
        <v>45</v>
      </c>
      <c r="K29" s="4"/>
      <c r="L29" s="2" t="s">
        <v>561</v>
      </c>
      <c r="M29" s="2" t="s">
        <v>562</v>
      </c>
      <c r="N29" s="2" t="s">
        <v>563</v>
      </c>
      <c r="O29" s="2" t="s">
        <v>564</v>
      </c>
      <c r="P29" s="4"/>
      <c r="Q29" s="4"/>
      <c r="R29" s="4"/>
      <c r="S29" s="2"/>
      <c r="T29" s="3"/>
      <c r="U29" s="4"/>
      <c r="V29" s="2" t="s">
        <v>565</v>
      </c>
      <c r="W29" s="4" t="s">
        <v>566</v>
      </c>
      <c r="X29" s="2" t="s">
        <v>567</v>
      </c>
      <c r="Y29" s="2" t="s">
        <v>568</v>
      </c>
      <c r="Z29" s="2" t="s">
        <v>569</v>
      </c>
      <c r="AA29" s="2" t="s">
        <v>570</v>
      </c>
      <c r="AB29" s="2" t="str">
        <f t="shared" si="0"/>
        <v>86269555广州齐心共赢办公用用品有限公司</v>
      </c>
      <c r="AC29" s="2" t="s">
        <v>571</v>
      </c>
      <c r="AD29" s="2" t="s">
        <v>572</v>
      </c>
      <c r="AE29" s="2" t="s">
        <v>58</v>
      </c>
      <c r="AF29" s="2" t="s">
        <v>573</v>
      </c>
      <c r="AG29" s="2" t="s">
        <v>574</v>
      </c>
      <c r="AH29" s="2" t="s">
        <v>83</v>
      </c>
      <c r="AI29" s="2" t="s">
        <v>575</v>
      </c>
      <c r="AJ29" s="4" t="s">
        <v>576</v>
      </c>
      <c r="AL29" s="2" t="s">
        <v>577</v>
      </c>
    </row>
    <row r="30" ht="14.4" spans="1:38">
      <c r="A30" s="1" t="s">
        <v>38</v>
      </c>
      <c r="B30" s="2" t="s">
        <v>578</v>
      </c>
      <c r="C30" s="2" t="s">
        <v>40</v>
      </c>
      <c r="E30" s="3"/>
      <c r="F30" s="2" t="s">
        <v>41</v>
      </c>
      <c r="G30" s="2" t="s">
        <v>579</v>
      </c>
      <c r="H30" s="2" t="s">
        <v>580</v>
      </c>
      <c r="I30" s="2" t="s">
        <v>44</v>
      </c>
      <c r="J30" s="2" t="s">
        <v>45</v>
      </c>
      <c r="K30" s="4"/>
      <c r="L30" s="2" t="s">
        <v>581</v>
      </c>
      <c r="M30" s="2" t="s">
        <v>582</v>
      </c>
      <c r="N30" s="2" t="s">
        <v>583</v>
      </c>
      <c r="O30" s="2" t="s">
        <v>584</v>
      </c>
      <c r="P30" s="4"/>
      <c r="Q30" s="4"/>
      <c r="R30" s="4"/>
      <c r="S30" s="2"/>
      <c r="T30" s="3"/>
      <c r="U30" s="4"/>
      <c r="V30" s="2" t="s">
        <v>585</v>
      </c>
      <c r="W30" s="4" t="s">
        <v>586</v>
      </c>
      <c r="X30" s="2" t="s">
        <v>587</v>
      </c>
      <c r="Y30" s="2" t="s">
        <v>588</v>
      </c>
      <c r="Z30" s="2" t="s">
        <v>589</v>
      </c>
      <c r="AA30" s="2" t="s">
        <v>590</v>
      </c>
      <c r="AB30" s="2" t="str">
        <f t="shared" si="0"/>
        <v>37380320广州铭彰金属制品有限公司</v>
      </c>
      <c r="AC30" s="2" t="s">
        <v>591</v>
      </c>
      <c r="AD30" s="2" t="s">
        <v>592</v>
      </c>
      <c r="AE30" s="2" t="s">
        <v>58</v>
      </c>
      <c r="AF30" s="2" t="s">
        <v>593</v>
      </c>
      <c r="AG30" s="2" t="s">
        <v>594</v>
      </c>
      <c r="AH30" s="2" t="s">
        <v>61</v>
      </c>
      <c r="AI30" s="2" t="s">
        <v>595</v>
      </c>
      <c r="AJ30" s="4" t="s">
        <v>596</v>
      </c>
      <c r="AL30" s="2" t="s">
        <v>597</v>
      </c>
    </row>
    <row r="31" ht="14.4" spans="1:38">
      <c r="A31" s="1" t="s">
        <v>38</v>
      </c>
      <c r="B31" s="2" t="s">
        <v>598</v>
      </c>
      <c r="C31" s="2" t="s">
        <v>40</v>
      </c>
      <c r="E31" s="3"/>
      <c r="F31" s="2" t="s">
        <v>41</v>
      </c>
      <c r="G31" s="2" t="s">
        <v>599</v>
      </c>
      <c r="H31" s="2" t="s">
        <v>600</v>
      </c>
      <c r="I31" s="2" t="s">
        <v>68</v>
      </c>
      <c r="J31" s="2" t="s">
        <v>45</v>
      </c>
      <c r="K31" s="4"/>
      <c r="L31" s="2" t="s">
        <v>601</v>
      </c>
      <c r="M31" s="2" t="s">
        <v>602</v>
      </c>
      <c r="N31" s="2" t="s">
        <v>603</v>
      </c>
      <c r="O31" s="2" t="s">
        <v>604</v>
      </c>
      <c r="P31" s="4"/>
      <c r="Q31" s="4"/>
      <c r="R31" s="4"/>
      <c r="S31" s="2"/>
      <c r="T31" s="3"/>
      <c r="U31" s="4"/>
      <c r="V31" s="2" t="s">
        <v>605</v>
      </c>
      <c r="W31" s="4" t="s">
        <v>606</v>
      </c>
      <c r="X31" s="2" t="s">
        <v>607</v>
      </c>
      <c r="Y31" s="2" t="s">
        <v>608</v>
      </c>
      <c r="Z31" s="2" t="s">
        <v>609</v>
      </c>
      <c r="AA31" s="2" t="s">
        <v>610</v>
      </c>
      <c r="AB31" s="2" t="str">
        <f t="shared" si="0"/>
        <v>34702955广州市海珠区奥儿童缘童车经营部</v>
      </c>
      <c r="AC31" s="2" t="s">
        <v>611</v>
      </c>
      <c r="AD31" s="2" t="s">
        <v>612</v>
      </c>
      <c r="AE31" s="2" t="s">
        <v>58</v>
      </c>
      <c r="AF31" s="2" t="s">
        <v>613</v>
      </c>
      <c r="AG31" s="2" t="s">
        <v>614</v>
      </c>
      <c r="AH31" s="2" t="s">
        <v>61</v>
      </c>
      <c r="AI31" s="2" t="s">
        <v>615</v>
      </c>
      <c r="AJ31" s="4" t="s">
        <v>616</v>
      </c>
      <c r="AL31" s="2" t="s">
        <v>617</v>
      </c>
    </row>
    <row r="32" ht="14.4" spans="1:38">
      <c r="A32" s="1" t="s">
        <v>38</v>
      </c>
      <c r="B32" s="2" t="s">
        <v>618</v>
      </c>
      <c r="C32" s="2" t="s">
        <v>40</v>
      </c>
      <c r="E32" s="3"/>
      <c r="F32" s="2" t="s">
        <v>41</v>
      </c>
      <c r="G32" s="2" t="s">
        <v>619</v>
      </c>
      <c r="H32" s="2" t="s">
        <v>620</v>
      </c>
      <c r="I32" s="2" t="s">
        <v>44</v>
      </c>
      <c r="J32" s="2" t="s">
        <v>45</v>
      </c>
      <c r="K32" s="4"/>
      <c r="L32" s="2" t="s">
        <v>621</v>
      </c>
      <c r="M32" s="2" t="s">
        <v>622</v>
      </c>
      <c r="N32" s="2" t="s">
        <v>623</v>
      </c>
      <c r="O32" s="2" t="s">
        <v>624</v>
      </c>
      <c r="P32" s="4"/>
      <c r="Q32" s="4"/>
      <c r="R32" s="4"/>
      <c r="S32" s="2"/>
      <c r="T32" s="3"/>
      <c r="U32" s="4"/>
      <c r="V32" s="2" t="s">
        <v>625</v>
      </c>
      <c r="W32" s="4" t="s">
        <v>626</v>
      </c>
      <c r="X32" s="2" t="s">
        <v>627</v>
      </c>
      <c r="Y32" s="2" t="s">
        <v>628</v>
      </c>
      <c r="Z32" s="2" t="s">
        <v>77</v>
      </c>
      <c r="AA32" s="2" t="s">
        <v>629</v>
      </c>
      <c r="AB32" s="2" t="str">
        <f t="shared" si="0"/>
        <v> 广州正源生态农业有限公司</v>
      </c>
      <c r="AC32" s="2" t="s">
        <v>630</v>
      </c>
      <c r="AD32" s="2" t="s">
        <v>631</v>
      </c>
      <c r="AE32" s="2" t="s">
        <v>58</v>
      </c>
      <c r="AF32" s="2" t="s">
        <v>632</v>
      </c>
      <c r="AG32" s="2" t="s">
        <v>633</v>
      </c>
      <c r="AH32" s="2" t="s">
        <v>83</v>
      </c>
      <c r="AI32" s="2" t="s">
        <v>634</v>
      </c>
      <c r="AJ32" s="4" t="s">
        <v>635</v>
      </c>
      <c r="AL32" s="2" t="s">
        <v>636</v>
      </c>
    </row>
    <row r="33" ht="14.4" spans="1:38">
      <c r="A33" s="1" t="s">
        <v>38</v>
      </c>
      <c r="B33" s="2" t="s">
        <v>637</v>
      </c>
      <c r="C33" s="2" t="s">
        <v>40</v>
      </c>
      <c r="E33" s="3"/>
      <c r="F33" s="2" t="s">
        <v>41</v>
      </c>
      <c r="G33" s="2" t="s">
        <v>638</v>
      </c>
      <c r="H33" s="2" t="s">
        <v>639</v>
      </c>
      <c r="I33" s="2" t="s">
        <v>44</v>
      </c>
      <c r="J33" s="2" t="s">
        <v>45</v>
      </c>
      <c r="K33" s="4"/>
      <c r="L33" s="2" t="s">
        <v>621</v>
      </c>
      <c r="M33" s="2" t="s">
        <v>640</v>
      </c>
      <c r="N33" s="2" t="s">
        <v>641</v>
      </c>
      <c r="O33" s="2" t="s">
        <v>642</v>
      </c>
      <c r="P33" s="4"/>
      <c r="Q33" s="4"/>
      <c r="R33" s="4"/>
      <c r="S33" s="2"/>
      <c r="T33" s="3"/>
      <c r="U33" s="4"/>
      <c r="V33" s="2" t="s">
        <v>643</v>
      </c>
      <c r="W33" s="4" t="s">
        <v>644</v>
      </c>
      <c r="X33" s="2" t="s">
        <v>645</v>
      </c>
      <c r="Y33" s="2" t="s">
        <v>646</v>
      </c>
      <c r="Z33" s="2" t="s">
        <v>647</v>
      </c>
      <c r="AA33" s="2" t="s">
        <v>648</v>
      </c>
      <c r="AB33" s="2" t="str">
        <f t="shared" si="0"/>
        <v>82691782广州市增城精锦洗水厂</v>
      </c>
      <c r="AC33" s="2" t="s">
        <v>649</v>
      </c>
      <c r="AD33" s="2" t="s">
        <v>650</v>
      </c>
      <c r="AE33" s="2" t="s">
        <v>58</v>
      </c>
      <c r="AF33" s="2" t="s">
        <v>651</v>
      </c>
      <c r="AG33" s="2" t="s">
        <v>652</v>
      </c>
      <c r="AH33" s="2" t="s">
        <v>83</v>
      </c>
      <c r="AI33" s="2" t="s">
        <v>653</v>
      </c>
      <c r="AJ33" s="4" t="s">
        <v>654</v>
      </c>
      <c r="AL33" s="2" t="s">
        <v>655</v>
      </c>
    </row>
    <row r="34" ht="14.4" spans="1:38">
      <c r="A34" s="1" t="s">
        <v>38</v>
      </c>
      <c r="B34" s="2" t="s">
        <v>656</v>
      </c>
      <c r="C34" s="2" t="s">
        <v>40</v>
      </c>
      <c r="E34" s="3"/>
      <c r="F34" s="2" t="s">
        <v>41</v>
      </c>
      <c r="G34" s="2" t="s">
        <v>657</v>
      </c>
      <c r="H34" s="2" t="s">
        <v>658</v>
      </c>
      <c r="I34" s="2" t="s">
        <v>68</v>
      </c>
      <c r="J34" s="2" t="s">
        <v>45</v>
      </c>
      <c r="K34" s="4"/>
      <c r="L34" s="2" t="s">
        <v>659</v>
      </c>
      <c r="M34" s="2" t="s">
        <v>660</v>
      </c>
      <c r="N34" s="2" t="s">
        <v>661</v>
      </c>
      <c r="O34" s="2" t="s">
        <v>662</v>
      </c>
      <c r="P34" s="4"/>
      <c r="Q34" s="4"/>
      <c r="R34" s="4"/>
      <c r="S34" s="2"/>
      <c r="T34" s="3"/>
      <c r="U34" s="4"/>
      <c r="V34" s="2" t="s">
        <v>663</v>
      </c>
      <c r="W34" s="4" t="s">
        <v>664</v>
      </c>
      <c r="X34" s="2" t="s">
        <v>665</v>
      </c>
      <c r="Y34" s="2" t="s">
        <v>666</v>
      </c>
      <c r="Z34" s="2" t="s">
        <v>77</v>
      </c>
      <c r="AA34" s="2" t="s">
        <v>667</v>
      </c>
      <c r="AB34" s="2" t="str">
        <f t="shared" si="0"/>
        <v> 广州市番禺区钟村嘉隆内衣厂</v>
      </c>
      <c r="AC34" s="2" t="s">
        <v>668</v>
      </c>
      <c r="AD34" s="2" t="s">
        <v>669</v>
      </c>
      <c r="AE34" s="2" t="s">
        <v>58</v>
      </c>
      <c r="AF34" s="2" t="s">
        <v>670</v>
      </c>
      <c r="AG34" s="2" t="s">
        <v>671</v>
      </c>
      <c r="AH34" s="2" t="s">
        <v>61</v>
      </c>
      <c r="AI34" s="2" t="s">
        <v>672</v>
      </c>
      <c r="AJ34" s="4" t="s">
        <v>673</v>
      </c>
      <c r="AL34" s="2" t="s">
        <v>674</v>
      </c>
    </row>
    <row r="35" ht="14.4" spans="1:38">
      <c r="A35" s="1" t="s">
        <v>38</v>
      </c>
      <c r="B35" s="2" t="s">
        <v>675</v>
      </c>
      <c r="C35" s="2" t="s">
        <v>40</v>
      </c>
      <c r="E35" s="3"/>
      <c r="F35" s="2" t="s">
        <v>41</v>
      </c>
      <c r="G35" s="2" t="s">
        <v>676</v>
      </c>
      <c r="H35" s="2" t="s">
        <v>677</v>
      </c>
      <c r="I35" s="2" t="s">
        <v>68</v>
      </c>
      <c r="J35" s="2" t="s">
        <v>45</v>
      </c>
      <c r="K35" s="4"/>
      <c r="L35" s="2" t="s">
        <v>659</v>
      </c>
      <c r="M35" s="2" t="s">
        <v>678</v>
      </c>
      <c r="N35" s="2" t="s">
        <v>679</v>
      </c>
      <c r="O35" s="2" t="s">
        <v>680</v>
      </c>
      <c r="P35" s="4"/>
      <c r="Q35" s="4"/>
      <c r="R35" s="4"/>
      <c r="S35" s="2"/>
      <c r="T35" s="3"/>
      <c r="U35" s="4"/>
      <c r="V35" s="2" t="s">
        <v>681</v>
      </c>
      <c r="W35" s="4" t="s">
        <v>682</v>
      </c>
      <c r="X35" s="2" t="s">
        <v>683</v>
      </c>
      <c r="Y35" s="2" t="s">
        <v>684</v>
      </c>
      <c r="Z35" s="2" t="s">
        <v>77</v>
      </c>
      <c r="AA35" s="2" t="s">
        <v>685</v>
      </c>
      <c r="AB35" s="2" t="str">
        <f t="shared" si="0"/>
        <v> 桦维服装厂（广州市海珠区奥莎诗颖服饰加工厂）</v>
      </c>
      <c r="AC35" s="2" t="s">
        <v>686</v>
      </c>
      <c r="AD35" s="2" t="s">
        <v>687</v>
      </c>
      <c r="AE35" s="2" t="s">
        <v>58</v>
      </c>
      <c r="AF35" s="2" t="s">
        <v>688</v>
      </c>
      <c r="AG35" s="2" t="s">
        <v>689</v>
      </c>
      <c r="AH35" s="2" t="s">
        <v>83</v>
      </c>
      <c r="AI35" s="2" t="s">
        <v>690</v>
      </c>
      <c r="AJ35" s="4" t="s">
        <v>691</v>
      </c>
      <c r="AL35" s="2" t="s">
        <v>692</v>
      </c>
    </row>
    <row r="36" ht="14.4" spans="1:38">
      <c r="A36" s="1" t="s">
        <v>38</v>
      </c>
      <c r="B36" s="2" t="s">
        <v>693</v>
      </c>
      <c r="C36" s="2" t="s">
        <v>40</v>
      </c>
      <c r="E36" s="3"/>
      <c r="F36" s="2" t="s">
        <v>41</v>
      </c>
      <c r="G36" s="2" t="s">
        <v>694</v>
      </c>
      <c r="H36" s="2" t="s">
        <v>695</v>
      </c>
      <c r="I36" s="2" t="s">
        <v>44</v>
      </c>
      <c r="J36" s="2" t="s">
        <v>45</v>
      </c>
      <c r="K36" s="4"/>
      <c r="L36" s="2" t="s">
        <v>696</v>
      </c>
      <c r="M36" s="2" t="s">
        <v>697</v>
      </c>
      <c r="N36" s="2" t="s">
        <v>698</v>
      </c>
      <c r="O36" s="2" t="s">
        <v>699</v>
      </c>
      <c r="P36" s="4"/>
      <c r="Q36" s="4"/>
      <c r="R36" s="4"/>
      <c r="S36" s="2"/>
      <c r="T36" s="3"/>
      <c r="U36" s="4"/>
      <c r="V36" s="2" t="s">
        <v>700</v>
      </c>
      <c r="W36" s="4" t="s">
        <v>701</v>
      </c>
      <c r="X36" s="2" t="s">
        <v>702</v>
      </c>
      <c r="Y36" s="2" t="s">
        <v>703</v>
      </c>
      <c r="Z36" s="2" t="s">
        <v>77</v>
      </c>
      <c r="AA36" s="2" t="s">
        <v>704</v>
      </c>
      <c r="AB36" s="2" t="str">
        <f t="shared" si="0"/>
        <v> 广州市番禺遇山摩托车配件店</v>
      </c>
      <c r="AC36" s="2" t="s">
        <v>705</v>
      </c>
      <c r="AD36" s="2" t="s">
        <v>706</v>
      </c>
      <c r="AE36" s="2" t="s">
        <v>58</v>
      </c>
      <c r="AF36" s="2" t="s">
        <v>707</v>
      </c>
      <c r="AG36" s="2" t="s">
        <v>708</v>
      </c>
      <c r="AH36" s="2" t="s">
        <v>709</v>
      </c>
      <c r="AI36" s="2" t="s">
        <v>710</v>
      </c>
      <c r="AJ36" s="4" t="s">
        <v>711</v>
      </c>
      <c r="AL36" s="2" t="s">
        <v>712</v>
      </c>
    </row>
    <row r="37" ht="14.4" spans="1:38">
      <c r="A37" s="1" t="s">
        <v>38</v>
      </c>
      <c r="B37" s="2" t="s">
        <v>713</v>
      </c>
      <c r="C37" s="2" t="s">
        <v>40</v>
      </c>
      <c r="E37" s="3"/>
      <c r="F37" s="2" t="s">
        <v>41</v>
      </c>
      <c r="G37" s="2" t="s">
        <v>714</v>
      </c>
      <c r="H37" s="2" t="s">
        <v>715</v>
      </c>
      <c r="I37" s="2" t="s">
        <v>44</v>
      </c>
      <c r="J37" s="2" t="s">
        <v>45</v>
      </c>
      <c r="K37" s="4"/>
      <c r="L37" s="2" t="s">
        <v>716</v>
      </c>
      <c r="M37" s="2" t="s">
        <v>717</v>
      </c>
      <c r="N37" s="2" t="s">
        <v>718</v>
      </c>
      <c r="O37" s="2" t="s">
        <v>719</v>
      </c>
      <c r="P37" s="4"/>
      <c r="Q37" s="4"/>
      <c r="R37" s="4"/>
      <c r="S37" s="2"/>
      <c r="T37" s="3"/>
      <c r="U37" s="4"/>
      <c r="V37" s="2" t="s">
        <v>720</v>
      </c>
      <c r="W37" s="4" t="s">
        <v>721</v>
      </c>
      <c r="X37" s="2" t="s">
        <v>722</v>
      </c>
      <c r="Y37" s="2" t="s">
        <v>723</v>
      </c>
      <c r="Z37" s="2" t="s">
        <v>77</v>
      </c>
      <c r="AA37" s="2" t="s">
        <v>724</v>
      </c>
      <c r="AB37" s="2" t="str">
        <f t="shared" si="0"/>
        <v> 广州市黄埔区林梅雄食品店</v>
      </c>
      <c r="AC37" s="2" t="s">
        <v>725</v>
      </c>
      <c r="AD37" s="2" t="s">
        <v>726</v>
      </c>
      <c r="AE37" s="2" t="s">
        <v>727</v>
      </c>
      <c r="AF37" s="2" t="s">
        <v>728</v>
      </c>
      <c r="AG37" s="2" t="s">
        <v>729</v>
      </c>
      <c r="AH37" s="2" t="s">
        <v>83</v>
      </c>
      <c r="AI37" s="2" t="s">
        <v>730</v>
      </c>
      <c r="AJ37" s="4" t="s">
        <v>731</v>
      </c>
      <c r="AL37" s="2" t="s">
        <v>732</v>
      </c>
    </row>
    <row r="38" ht="14.4" spans="1:38">
      <c r="A38" s="1" t="s">
        <v>38</v>
      </c>
      <c r="B38" s="2" t="s">
        <v>733</v>
      </c>
      <c r="C38" s="2" t="s">
        <v>40</v>
      </c>
      <c r="E38" s="3"/>
      <c r="F38" s="2" t="s">
        <v>41</v>
      </c>
      <c r="G38" s="2" t="s">
        <v>734</v>
      </c>
      <c r="H38" s="2" t="s">
        <v>735</v>
      </c>
      <c r="I38" s="2" t="s">
        <v>44</v>
      </c>
      <c r="J38" s="2" t="s">
        <v>45</v>
      </c>
      <c r="K38" s="4"/>
      <c r="L38" s="2" t="s">
        <v>736</v>
      </c>
      <c r="M38" s="2" t="s">
        <v>374</v>
      </c>
      <c r="N38" s="2" t="s">
        <v>737</v>
      </c>
      <c r="O38" s="2" t="s">
        <v>738</v>
      </c>
      <c r="P38" s="4"/>
      <c r="Q38" s="4"/>
      <c r="R38" s="4"/>
      <c r="S38" s="2"/>
      <c r="T38" s="3"/>
      <c r="U38" s="4"/>
      <c r="V38" s="2" t="s">
        <v>739</v>
      </c>
      <c r="W38" s="4" t="s">
        <v>740</v>
      </c>
      <c r="X38" s="2" t="s">
        <v>741</v>
      </c>
      <c r="Y38" s="2" t="s">
        <v>742</v>
      </c>
      <c r="Z38" s="2" t="s">
        <v>77</v>
      </c>
      <c r="AA38" s="2" t="s">
        <v>743</v>
      </c>
      <c r="AB38" s="2" t="str">
        <f t="shared" si="0"/>
        <v> 广州荔盾征信有限公司</v>
      </c>
      <c r="AC38" s="2" t="s">
        <v>744</v>
      </c>
      <c r="AD38" s="2" t="s">
        <v>745</v>
      </c>
      <c r="AE38" s="2" t="s">
        <v>58</v>
      </c>
      <c r="AF38" s="2" t="s">
        <v>746</v>
      </c>
      <c r="AG38" s="2" t="s">
        <v>747</v>
      </c>
      <c r="AH38" s="2" t="s">
        <v>83</v>
      </c>
      <c r="AI38" s="2" t="s">
        <v>748</v>
      </c>
      <c r="AJ38" s="4" t="s">
        <v>749</v>
      </c>
      <c r="AL38" s="2" t="s">
        <v>388</v>
      </c>
    </row>
    <row r="39" ht="14.4" spans="1:38">
      <c r="A39" s="1" t="s">
        <v>38</v>
      </c>
      <c r="B39" s="2" t="s">
        <v>750</v>
      </c>
      <c r="C39" s="2" t="s">
        <v>40</v>
      </c>
      <c r="E39" s="3"/>
      <c r="F39" s="2" t="s">
        <v>41</v>
      </c>
      <c r="G39" s="2" t="s">
        <v>751</v>
      </c>
      <c r="H39" s="2" t="s">
        <v>752</v>
      </c>
      <c r="I39" s="2" t="s">
        <v>68</v>
      </c>
      <c r="J39" s="2" t="s">
        <v>45</v>
      </c>
      <c r="K39" s="4"/>
      <c r="L39" s="2" t="s">
        <v>753</v>
      </c>
      <c r="M39" s="2" t="s">
        <v>754</v>
      </c>
      <c r="N39" s="2" t="s">
        <v>755</v>
      </c>
      <c r="O39" s="2" t="s">
        <v>756</v>
      </c>
      <c r="P39" s="4"/>
      <c r="Q39" s="4"/>
      <c r="R39" s="4"/>
      <c r="S39" s="2"/>
      <c r="T39" s="3"/>
      <c r="U39" s="4"/>
      <c r="V39" s="2" t="s">
        <v>757</v>
      </c>
      <c r="W39" s="4" t="s">
        <v>758</v>
      </c>
      <c r="X39" s="2" t="s">
        <v>759</v>
      </c>
      <c r="Y39" s="2" t="s">
        <v>760</v>
      </c>
      <c r="Z39" s="2" t="s">
        <v>77</v>
      </c>
      <c r="AA39" s="2" t="s">
        <v>761</v>
      </c>
      <c r="AB39" s="2" t="str">
        <f t="shared" si="0"/>
        <v> 电装（广州南沙）有限公司</v>
      </c>
      <c r="AC39" s="2" t="s">
        <v>762</v>
      </c>
      <c r="AD39" s="2" t="s">
        <v>763</v>
      </c>
      <c r="AE39" s="2" t="s">
        <v>58</v>
      </c>
      <c r="AF39" s="2" t="s">
        <v>764</v>
      </c>
      <c r="AG39" s="2" t="s">
        <v>765</v>
      </c>
      <c r="AH39" s="2" t="s">
        <v>83</v>
      </c>
      <c r="AI39" s="2" t="s">
        <v>766</v>
      </c>
      <c r="AJ39" s="4" t="s">
        <v>767</v>
      </c>
      <c r="AL39" s="2" t="s">
        <v>768</v>
      </c>
    </row>
    <row r="40" ht="14.4" spans="1:38">
      <c r="A40" s="1" t="s">
        <v>38</v>
      </c>
      <c r="B40" s="2" t="s">
        <v>769</v>
      </c>
      <c r="C40" s="2" t="s">
        <v>40</v>
      </c>
      <c r="E40" s="3"/>
      <c r="F40" s="2" t="s">
        <v>41</v>
      </c>
      <c r="G40" s="2" t="s">
        <v>770</v>
      </c>
      <c r="H40" s="2" t="s">
        <v>771</v>
      </c>
      <c r="I40" s="2" t="s">
        <v>44</v>
      </c>
      <c r="J40" s="2" t="s">
        <v>45</v>
      </c>
      <c r="K40" s="4"/>
      <c r="L40" s="2" t="s">
        <v>772</v>
      </c>
      <c r="M40" s="2" t="s">
        <v>773</v>
      </c>
      <c r="N40" s="2" t="s">
        <v>774</v>
      </c>
      <c r="O40" s="2" t="s">
        <v>775</v>
      </c>
      <c r="P40" s="4"/>
      <c r="Q40" s="4"/>
      <c r="R40" s="4"/>
      <c r="S40" s="2"/>
      <c r="T40" s="3"/>
      <c r="U40" s="4"/>
      <c r="V40" s="2" t="s">
        <v>776</v>
      </c>
      <c r="W40" s="4" t="s">
        <v>777</v>
      </c>
      <c r="X40" s="2" t="s">
        <v>778</v>
      </c>
      <c r="Y40" s="2" t="s">
        <v>779</v>
      </c>
      <c r="Z40" s="2" t="s">
        <v>77</v>
      </c>
      <c r="AA40" s="2" t="s">
        <v>780</v>
      </c>
      <c r="AB40" s="2" t="str">
        <f t="shared" si="0"/>
        <v> 仟吉利绣花厂</v>
      </c>
      <c r="AC40" s="2" t="s">
        <v>781</v>
      </c>
      <c r="AD40" s="2" t="s">
        <v>782</v>
      </c>
      <c r="AE40" s="2" t="s">
        <v>58</v>
      </c>
      <c r="AF40" s="2" t="s">
        <v>783</v>
      </c>
      <c r="AG40" s="2" t="s">
        <v>784</v>
      </c>
      <c r="AH40" s="2" t="s">
        <v>709</v>
      </c>
      <c r="AI40" s="2" t="s">
        <v>785</v>
      </c>
      <c r="AJ40" s="4" t="s">
        <v>786</v>
      </c>
      <c r="AL40" s="2" t="s">
        <v>787</v>
      </c>
    </row>
    <row r="41" ht="14.4" spans="1:38">
      <c r="A41" s="1" t="s">
        <v>38</v>
      </c>
      <c r="B41" s="2" t="s">
        <v>788</v>
      </c>
      <c r="C41" s="2" t="s">
        <v>40</v>
      </c>
      <c r="E41" s="3"/>
      <c r="F41" s="2" t="s">
        <v>41</v>
      </c>
      <c r="G41" s="2" t="s">
        <v>789</v>
      </c>
      <c r="H41" s="2" t="s">
        <v>790</v>
      </c>
      <c r="I41" s="2" t="s">
        <v>44</v>
      </c>
      <c r="J41" s="2" t="s">
        <v>45</v>
      </c>
      <c r="K41" s="4"/>
      <c r="L41" s="2" t="s">
        <v>791</v>
      </c>
      <c r="M41" s="2" t="s">
        <v>792</v>
      </c>
      <c r="N41" s="2" t="s">
        <v>793</v>
      </c>
      <c r="O41" s="2" t="s">
        <v>794</v>
      </c>
      <c r="P41" s="4"/>
      <c r="Q41" s="4"/>
      <c r="R41" s="4"/>
      <c r="S41" s="2"/>
      <c r="T41" s="3"/>
      <c r="U41" s="4"/>
      <c r="V41" s="2" t="s">
        <v>795</v>
      </c>
      <c r="W41" s="4" t="s">
        <v>796</v>
      </c>
      <c r="X41" s="2" t="s">
        <v>797</v>
      </c>
      <c r="Y41" s="2" t="s">
        <v>798</v>
      </c>
      <c r="Z41" s="2" t="s">
        <v>77</v>
      </c>
      <c r="AA41" s="2" t="s">
        <v>799</v>
      </c>
      <c r="AB41" s="2" t="str">
        <f t="shared" si="0"/>
        <v> 广州斌涛制衣有限公司</v>
      </c>
      <c r="AC41" s="2" t="s">
        <v>800</v>
      </c>
      <c r="AD41" s="2" t="s">
        <v>801</v>
      </c>
      <c r="AE41" s="2" t="s">
        <v>58</v>
      </c>
      <c r="AF41" s="2" t="s">
        <v>802</v>
      </c>
      <c r="AG41" s="2" t="s">
        <v>803</v>
      </c>
      <c r="AH41" s="2" t="s">
        <v>83</v>
      </c>
      <c r="AI41" s="2" t="s">
        <v>804</v>
      </c>
      <c r="AJ41" s="4" t="s">
        <v>805</v>
      </c>
      <c r="AL41" s="2" t="s">
        <v>806</v>
      </c>
    </row>
    <row r="42" ht="14.4" spans="1:38">
      <c r="A42" s="1" t="s">
        <v>38</v>
      </c>
      <c r="B42" s="2" t="s">
        <v>807</v>
      </c>
      <c r="C42" s="2" t="s">
        <v>40</v>
      </c>
      <c r="E42" s="3"/>
      <c r="F42" s="2" t="s">
        <v>41</v>
      </c>
      <c r="G42" s="2" t="s">
        <v>808</v>
      </c>
      <c r="H42" s="2" t="s">
        <v>809</v>
      </c>
      <c r="I42" s="2" t="s">
        <v>68</v>
      </c>
      <c r="J42" s="2" t="s">
        <v>45</v>
      </c>
      <c r="K42" s="4"/>
      <c r="L42" s="2" t="s">
        <v>810</v>
      </c>
      <c r="M42" s="2" t="s">
        <v>811</v>
      </c>
      <c r="N42" s="2" t="s">
        <v>812</v>
      </c>
      <c r="O42" s="2" t="s">
        <v>813</v>
      </c>
      <c r="P42" s="4"/>
      <c r="Q42" s="4"/>
      <c r="R42" s="4"/>
      <c r="S42" s="2"/>
      <c r="T42" s="3"/>
      <c r="U42" s="4"/>
      <c r="V42" s="2" t="s">
        <v>814</v>
      </c>
      <c r="W42" s="4" t="s">
        <v>815</v>
      </c>
      <c r="X42" s="2" t="s">
        <v>816</v>
      </c>
      <c r="Y42" s="2" t="s">
        <v>817</v>
      </c>
      <c r="Z42" s="2" t="s">
        <v>77</v>
      </c>
      <c r="AA42" s="2" t="s">
        <v>818</v>
      </c>
      <c r="AB42" s="2" t="str">
        <f t="shared" si="0"/>
        <v> 广州新大洋自助咖啡机有限公司</v>
      </c>
      <c r="AC42" s="2" t="s">
        <v>819</v>
      </c>
      <c r="AD42" s="2" t="s">
        <v>820</v>
      </c>
      <c r="AE42" s="2" t="s">
        <v>61</v>
      </c>
      <c r="AF42" s="2" t="s">
        <v>821</v>
      </c>
      <c r="AG42" s="2" t="s">
        <v>822</v>
      </c>
      <c r="AH42" s="2" t="s">
        <v>83</v>
      </c>
      <c r="AI42" s="2" t="s">
        <v>823</v>
      </c>
      <c r="AJ42" s="4" t="s">
        <v>824</v>
      </c>
      <c r="AL42" s="2" t="s">
        <v>825</v>
      </c>
    </row>
    <row r="43" ht="14.4" spans="1:38">
      <c r="A43" s="1" t="s">
        <v>38</v>
      </c>
      <c r="B43" s="2" t="s">
        <v>826</v>
      </c>
      <c r="C43" s="2" t="s">
        <v>40</v>
      </c>
      <c r="E43" s="3"/>
      <c r="F43" s="2" t="s">
        <v>41</v>
      </c>
      <c r="G43" s="2" t="s">
        <v>827</v>
      </c>
      <c r="H43" s="2" t="s">
        <v>828</v>
      </c>
      <c r="I43" s="2" t="s">
        <v>44</v>
      </c>
      <c r="J43" s="2" t="s">
        <v>45</v>
      </c>
      <c r="K43" s="4"/>
      <c r="L43" s="2" t="s">
        <v>810</v>
      </c>
      <c r="M43" s="2" t="s">
        <v>829</v>
      </c>
      <c r="N43" s="2" t="s">
        <v>830</v>
      </c>
      <c r="O43" s="2" t="s">
        <v>831</v>
      </c>
      <c r="P43" s="4"/>
      <c r="Q43" s="4"/>
      <c r="R43" s="4"/>
      <c r="S43" s="2"/>
      <c r="T43" s="3"/>
      <c r="U43" s="4"/>
      <c r="V43" s="2" t="s">
        <v>832</v>
      </c>
      <c r="W43" s="4" t="s">
        <v>833</v>
      </c>
      <c r="X43" s="2" t="s">
        <v>834</v>
      </c>
      <c r="Y43" s="2" t="s">
        <v>835</v>
      </c>
      <c r="Z43" s="2" t="s">
        <v>77</v>
      </c>
      <c r="AA43" s="2" t="s">
        <v>836</v>
      </c>
      <c r="AB43" s="2" t="str">
        <f t="shared" si="0"/>
        <v> 创兴鞋厂</v>
      </c>
      <c r="AC43" s="2" t="s">
        <v>837</v>
      </c>
      <c r="AD43" s="2" t="s">
        <v>838</v>
      </c>
      <c r="AE43" s="2" t="s">
        <v>58</v>
      </c>
      <c r="AF43" s="2" t="s">
        <v>839</v>
      </c>
      <c r="AG43" s="2" t="s">
        <v>840</v>
      </c>
      <c r="AH43" s="2" t="s">
        <v>83</v>
      </c>
      <c r="AI43" s="2" t="s">
        <v>841</v>
      </c>
      <c r="AJ43" s="4" t="s">
        <v>842</v>
      </c>
      <c r="AL43" s="2" t="s">
        <v>843</v>
      </c>
    </row>
    <row r="44" ht="14.4" spans="1:38">
      <c r="A44" s="1" t="s">
        <v>38</v>
      </c>
      <c r="B44" s="2" t="s">
        <v>844</v>
      </c>
      <c r="C44" s="2" t="s">
        <v>40</v>
      </c>
      <c r="E44" s="3"/>
      <c r="F44" s="2" t="s">
        <v>41</v>
      </c>
      <c r="G44" s="2" t="s">
        <v>845</v>
      </c>
      <c r="H44" s="2" t="s">
        <v>846</v>
      </c>
      <c r="I44" s="2" t="s">
        <v>68</v>
      </c>
      <c r="J44" s="2" t="s">
        <v>45</v>
      </c>
      <c r="K44" s="4"/>
      <c r="L44" s="2" t="s">
        <v>847</v>
      </c>
      <c r="M44" s="2" t="s">
        <v>848</v>
      </c>
      <c r="N44" s="2" t="s">
        <v>679</v>
      </c>
      <c r="O44" s="2" t="s">
        <v>849</v>
      </c>
      <c r="P44" s="4"/>
      <c r="Q44" s="4"/>
      <c r="R44" s="4"/>
      <c r="S44" s="2"/>
      <c r="T44" s="3"/>
      <c r="U44" s="4"/>
      <c r="V44" s="2" t="s">
        <v>850</v>
      </c>
      <c r="W44" s="4" t="s">
        <v>851</v>
      </c>
      <c r="X44" s="2" t="s">
        <v>852</v>
      </c>
      <c r="Y44" s="2" t="s">
        <v>853</v>
      </c>
      <c r="Z44" s="2" t="s">
        <v>854</v>
      </c>
      <c r="AA44" s="2" t="s">
        <v>855</v>
      </c>
      <c r="AB44" s="2" t="str">
        <f t="shared" si="0"/>
        <v>84073034广州市海溢文化传播有限公司</v>
      </c>
      <c r="AC44" s="2" t="s">
        <v>856</v>
      </c>
      <c r="AD44" s="2" t="s">
        <v>857</v>
      </c>
      <c r="AE44" s="2" t="s">
        <v>58</v>
      </c>
      <c r="AF44" s="2" t="s">
        <v>858</v>
      </c>
      <c r="AG44" s="2" t="s">
        <v>859</v>
      </c>
      <c r="AH44" s="2" t="s">
        <v>61</v>
      </c>
      <c r="AI44" s="2" t="s">
        <v>860</v>
      </c>
      <c r="AJ44" s="4" t="s">
        <v>861</v>
      </c>
      <c r="AL44" s="2" t="s">
        <v>862</v>
      </c>
    </row>
    <row r="45" ht="14.4" spans="1:38">
      <c r="A45" s="1" t="s">
        <v>38</v>
      </c>
      <c r="B45" s="2" t="s">
        <v>863</v>
      </c>
      <c r="C45" s="2" t="s">
        <v>40</v>
      </c>
      <c r="E45" s="3"/>
      <c r="F45" s="2" t="s">
        <v>41</v>
      </c>
      <c r="G45" s="2" t="s">
        <v>864</v>
      </c>
      <c r="H45" s="2" t="s">
        <v>865</v>
      </c>
      <c r="I45" s="2" t="s">
        <v>68</v>
      </c>
      <c r="J45" s="2" t="s">
        <v>45</v>
      </c>
      <c r="K45" s="4"/>
      <c r="L45" s="2" t="s">
        <v>847</v>
      </c>
      <c r="M45" s="2" t="s">
        <v>866</v>
      </c>
      <c r="N45" s="2" t="s">
        <v>867</v>
      </c>
      <c r="O45" s="2" t="s">
        <v>868</v>
      </c>
      <c r="P45" s="4"/>
      <c r="Q45" s="4"/>
      <c r="R45" s="4"/>
      <c r="S45" s="2"/>
      <c r="T45" s="3"/>
      <c r="U45" s="4"/>
      <c r="V45" s="2" t="s">
        <v>869</v>
      </c>
      <c r="W45" s="4" t="s">
        <v>870</v>
      </c>
      <c r="X45" s="2" t="s">
        <v>871</v>
      </c>
      <c r="Y45" s="2" t="s">
        <v>872</v>
      </c>
      <c r="Z45" s="2" t="s">
        <v>77</v>
      </c>
      <c r="AA45" s="2" t="s">
        <v>873</v>
      </c>
      <c r="AB45" s="2" t="str">
        <f t="shared" si="0"/>
        <v> 广州业欣纺织品有限公司</v>
      </c>
      <c r="AC45" s="2" t="s">
        <v>874</v>
      </c>
      <c r="AD45" s="2" t="s">
        <v>875</v>
      </c>
      <c r="AE45" s="2" t="s">
        <v>58</v>
      </c>
      <c r="AF45" s="2" t="s">
        <v>876</v>
      </c>
      <c r="AG45" s="2" t="s">
        <v>877</v>
      </c>
      <c r="AH45" s="2" t="s">
        <v>61</v>
      </c>
      <c r="AI45" s="2" t="s">
        <v>878</v>
      </c>
      <c r="AJ45" s="4" t="s">
        <v>879</v>
      </c>
      <c r="AL45" s="2" t="s">
        <v>880</v>
      </c>
    </row>
    <row r="46" ht="14.4" spans="1:38">
      <c r="A46" s="1" t="s">
        <v>38</v>
      </c>
      <c r="B46" s="2" t="s">
        <v>881</v>
      </c>
      <c r="C46" s="2" t="s">
        <v>40</v>
      </c>
      <c r="E46" s="3"/>
      <c r="F46" s="2" t="s">
        <v>41</v>
      </c>
      <c r="G46" s="2" t="s">
        <v>882</v>
      </c>
      <c r="H46" s="2" t="s">
        <v>883</v>
      </c>
      <c r="I46" s="2" t="s">
        <v>68</v>
      </c>
      <c r="J46" s="2" t="s">
        <v>45</v>
      </c>
      <c r="K46" s="4"/>
      <c r="L46" s="2" t="s">
        <v>884</v>
      </c>
      <c r="M46" s="2" t="s">
        <v>885</v>
      </c>
      <c r="N46" s="2" t="s">
        <v>170</v>
      </c>
      <c r="O46" s="2" t="s">
        <v>886</v>
      </c>
      <c r="P46" s="4"/>
      <c r="Q46" s="4"/>
      <c r="R46" s="4"/>
      <c r="S46" s="2"/>
      <c r="T46" s="3"/>
      <c r="U46" s="4"/>
      <c r="V46" s="2" t="s">
        <v>887</v>
      </c>
      <c r="W46" s="4" t="s">
        <v>888</v>
      </c>
      <c r="X46" s="2" t="s">
        <v>889</v>
      </c>
      <c r="Y46" s="2" t="s">
        <v>890</v>
      </c>
      <c r="Z46" s="2" t="s">
        <v>77</v>
      </c>
      <c r="AA46" s="2" t="s">
        <v>891</v>
      </c>
      <c r="AB46" s="2" t="str">
        <f t="shared" si="0"/>
        <v> 广州市越秀区七夕园家居用品商行</v>
      </c>
      <c r="AC46" s="2" t="s">
        <v>892</v>
      </c>
      <c r="AD46" s="2" t="s">
        <v>893</v>
      </c>
      <c r="AE46" s="2" t="s">
        <v>58</v>
      </c>
      <c r="AF46" s="2" t="s">
        <v>894</v>
      </c>
      <c r="AG46" s="2" t="s">
        <v>895</v>
      </c>
      <c r="AH46" s="2" t="s">
        <v>61</v>
      </c>
      <c r="AI46" s="2" t="s">
        <v>896</v>
      </c>
      <c r="AJ46" s="4" t="s">
        <v>897</v>
      </c>
      <c r="AL46" s="2" t="s">
        <v>898</v>
      </c>
    </row>
    <row r="47" ht="14.4" spans="1:38">
      <c r="A47" s="1" t="s">
        <v>38</v>
      </c>
      <c r="B47" s="2" t="s">
        <v>899</v>
      </c>
      <c r="C47" s="2" t="s">
        <v>40</v>
      </c>
      <c r="E47" s="3"/>
      <c r="F47" s="2" t="s">
        <v>41</v>
      </c>
      <c r="G47" s="2" t="s">
        <v>900</v>
      </c>
      <c r="H47" s="2" t="s">
        <v>901</v>
      </c>
      <c r="I47" s="2" t="s">
        <v>44</v>
      </c>
      <c r="J47" s="2" t="s">
        <v>45</v>
      </c>
      <c r="K47" s="4"/>
      <c r="L47" s="2" t="s">
        <v>902</v>
      </c>
      <c r="M47" s="2" t="s">
        <v>903</v>
      </c>
      <c r="N47" s="2" t="s">
        <v>904</v>
      </c>
      <c r="O47" s="2" t="s">
        <v>905</v>
      </c>
      <c r="P47" s="4"/>
      <c r="Q47" s="4"/>
      <c r="R47" s="4"/>
      <c r="S47" s="2"/>
      <c r="T47" s="3"/>
      <c r="U47" s="4"/>
      <c r="V47" s="2" t="s">
        <v>906</v>
      </c>
      <c r="W47" s="4" t="s">
        <v>907</v>
      </c>
      <c r="X47" s="2" t="s">
        <v>908</v>
      </c>
      <c r="Y47" s="2" t="s">
        <v>909</v>
      </c>
      <c r="Z47" s="2" t="s">
        <v>77</v>
      </c>
      <c r="AA47" s="2" t="s">
        <v>910</v>
      </c>
      <c r="AB47" s="2" t="str">
        <f t="shared" si="0"/>
        <v> 广州市恒晔服饰有限公司</v>
      </c>
      <c r="AC47" s="2" t="s">
        <v>911</v>
      </c>
      <c r="AD47" s="2" t="s">
        <v>912</v>
      </c>
      <c r="AE47" s="2" t="s">
        <v>58</v>
      </c>
      <c r="AF47" s="2" t="s">
        <v>913</v>
      </c>
      <c r="AG47" s="2" t="s">
        <v>914</v>
      </c>
      <c r="AH47" s="2" t="s">
        <v>61</v>
      </c>
      <c r="AI47" s="2" t="s">
        <v>915</v>
      </c>
      <c r="AJ47" s="4" t="s">
        <v>916</v>
      </c>
      <c r="AL47" s="2" t="s">
        <v>917</v>
      </c>
    </row>
    <row r="48" ht="14.4" spans="1:38">
      <c r="A48" s="1" t="s">
        <v>38</v>
      </c>
      <c r="B48" s="2" t="s">
        <v>918</v>
      </c>
      <c r="C48" s="2" t="s">
        <v>40</v>
      </c>
      <c r="E48" s="3"/>
      <c r="F48" s="2" t="s">
        <v>41</v>
      </c>
      <c r="G48" s="2" t="s">
        <v>919</v>
      </c>
      <c r="H48" s="2" t="s">
        <v>920</v>
      </c>
      <c r="I48" s="2" t="s">
        <v>44</v>
      </c>
      <c r="J48" s="2" t="s">
        <v>45</v>
      </c>
      <c r="K48" s="4"/>
      <c r="L48" s="2" t="s">
        <v>921</v>
      </c>
      <c r="M48" s="2" t="s">
        <v>47</v>
      </c>
      <c r="N48" s="2" t="s">
        <v>922</v>
      </c>
      <c r="O48" s="2" t="s">
        <v>923</v>
      </c>
      <c r="P48" s="4"/>
      <c r="Q48" s="4"/>
      <c r="R48" s="4"/>
      <c r="S48" s="2"/>
      <c r="T48" s="3"/>
      <c r="U48" s="4"/>
      <c r="V48" s="2" t="s">
        <v>924</v>
      </c>
      <c r="W48" s="4" t="s">
        <v>925</v>
      </c>
      <c r="X48" s="2" t="s">
        <v>926</v>
      </c>
      <c r="Y48" s="2" t="s">
        <v>927</v>
      </c>
      <c r="Z48" s="2" t="s">
        <v>77</v>
      </c>
      <c r="AA48" s="2" t="s">
        <v>928</v>
      </c>
      <c r="AB48" s="2" t="str">
        <f t="shared" si="0"/>
        <v> 广州申德教育信息咨询有限公司</v>
      </c>
      <c r="AC48" s="2" t="s">
        <v>929</v>
      </c>
      <c r="AD48" s="2" t="s">
        <v>930</v>
      </c>
      <c r="AE48" s="2" t="s">
        <v>58</v>
      </c>
      <c r="AF48" s="2" t="s">
        <v>931</v>
      </c>
      <c r="AG48" s="2" t="s">
        <v>932</v>
      </c>
      <c r="AH48" s="2" t="s">
        <v>83</v>
      </c>
      <c r="AI48" s="2" t="s">
        <v>933</v>
      </c>
      <c r="AJ48" s="4" t="s">
        <v>934</v>
      </c>
      <c r="AL48" s="2" t="s">
        <v>64</v>
      </c>
    </row>
    <row r="49" ht="14.4" spans="1:38">
      <c r="A49" s="1" t="s">
        <v>38</v>
      </c>
      <c r="B49" s="2" t="s">
        <v>935</v>
      </c>
      <c r="C49" s="2" t="s">
        <v>40</v>
      </c>
      <c r="E49" s="3"/>
      <c r="F49" s="2" t="s">
        <v>41</v>
      </c>
      <c r="G49" s="2" t="s">
        <v>936</v>
      </c>
      <c r="H49" s="2" t="s">
        <v>937</v>
      </c>
      <c r="I49" s="2" t="s">
        <v>44</v>
      </c>
      <c r="J49" s="2" t="s">
        <v>45</v>
      </c>
      <c r="K49" s="4"/>
      <c r="L49" s="2" t="s">
        <v>938</v>
      </c>
      <c r="M49" s="2" t="s">
        <v>697</v>
      </c>
      <c r="N49" s="2" t="s">
        <v>207</v>
      </c>
      <c r="O49" s="2" t="s">
        <v>939</v>
      </c>
      <c r="P49" s="4"/>
      <c r="Q49" s="4"/>
      <c r="R49" s="4"/>
      <c r="S49" s="2"/>
      <c r="T49" s="3"/>
      <c r="U49" s="4"/>
      <c r="V49" s="2" t="s">
        <v>940</v>
      </c>
      <c r="W49" s="4" t="s">
        <v>941</v>
      </c>
      <c r="X49" s="2" t="s">
        <v>942</v>
      </c>
      <c r="Y49" s="2" t="s">
        <v>943</v>
      </c>
      <c r="Z49" s="2" t="s">
        <v>77</v>
      </c>
      <c r="AA49" s="2" t="s">
        <v>944</v>
      </c>
      <c r="AB49" s="2" t="str">
        <f t="shared" si="0"/>
        <v> 广州帛纤韵服饰有限公司</v>
      </c>
      <c r="AC49" s="2" t="s">
        <v>945</v>
      </c>
      <c r="AD49" s="2" t="s">
        <v>946</v>
      </c>
      <c r="AE49" s="2" t="s">
        <v>727</v>
      </c>
      <c r="AF49" s="2" t="s">
        <v>947</v>
      </c>
      <c r="AG49" s="2" t="s">
        <v>948</v>
      </c>
      <c r="AH49" s="2" t="s">
        <v>83</v>
      </c>
      <c r="AI49" s="2" t="s">
        <v>949</v>
      </c>
      <c r="AJ49" s="4" t="s">
        <v>950</v>
      </c>
      <c r="AL49" s="2" t="s">
        <v>951</v>
      </c>
    </row>
    <row r="50" ht="14.4" spans="1:38">
      <c r="A50" s="1" t="s">
        <v>38</v>
      </c>
      <c r="B50" s="2" t="s">
        <v>952</v>
      </c>
      <c r="C50" s="2" t="s">
        <v>40</v>
      </c>
      <c r="E50" s="3"/>
      <c r="F50" s="2" t="s">
        <v>41</v>
      </c>
      <c r="G50" s="2" t="s">
        <v>953</v>
      </c>
      <c r="H50" s="2" t="s">
        <v>954</v>
      </c>
      <c r="I50" s="2" t="s">
        <v>68</v>
      </c>
      <c r="J50" s="2" t="s">
        <v>45</v>
      </c>
      <c r="K50" s="4"/>
      <c r="L50" s="2" t="s">
        <v>938</v>
      </c>
      <c r="M50" s="2" t="s">
        <v>47</v>
      </c>
      <c r="N50" s="2" t="s">
        <v>563</v>
      </c>
      <c r="O50" s="2" t="s">
        <v>955</v>
      </c>
      <c r="P50" s="4"/>
      <c r="Q50" s="4"/>
      <c r="R50" s="4"/>
      <c r="S50" s="2"/>
      <c r="T50" s="3"/>
      <c r="U50" s="4"/>
      <c r="V50" s="2" t="s">
        <v>956</v>
      </c>
      <c r="W50" s="4" t="s">
        <v>957</v>
      </c>
      <c r="X50" s="2" t="s">
        <v>958</v>
      </c>
      <c r="Y50" s="2" t="s">
        <v>959</v>
      </c>
      <c r="Z50" s="2" t="s">
        <v>77</v>
      </c>
      <c r="AA50" s="2" t="s">
        <v>960</v>
      </c>
      <c r="AB50" s="2" t="str">
        <f t="shared" si="0"/>
        <v> 广州润海投资管理有限公司</v>
      </c>
      <c r="AC50" s="2" t="s">
        <v>961</v>
      </c>
      <c r="AD50" s="2" t="s">
        <v>962</v>
      </c>
      <c r="AE50" s="2" t="s">
        <v>58</v>
      </c>
      <c r="AF50" s="2" t="s">
        <v>963</v>
      </c>
      <c r="AG50" s="2" t="s">
        <v>964</v>
      </c>
      <c r="AH50" s="2" t="s">
        <v>61</v>
      </c>
      <c r="AI50" s="2" t="s">
        <v>965</v>
      </c>
      <c r="AJ50" s="4" t="s">
        <v>966</v>
      </c>
      <c r="AL50" s="2" t="s">
        <v>967</v>
      </c>
    </row>
    <row r="51" ht="14.4" spans="1:38">
      <c r="A51" s="1" t="s">
        <v>38</v>
      </c>
      <c r="B51" s="2" t="s">
        <v>968</v>
      </c>
      <c r="C51" s="2" t="s">
        <v>40</v>
      </c>
      <c r="E51" s="3"/>
      <c r="F51" s="2" t="s">
        <v>41</v>
      </c>
      <c r="G51" s="2" t="s">
        <v>969</v>
      </c>
      <c r="H51" s="2" t="s">
        <v>970</v>
      </c>
      <c r="I51" s="2" t="s">
        <v>44</v>
      </c>
      <c r="J51" s="2" t="s">
        <v>45</v>
      </c>
      <c r="K51" s="4"/>
      <c r="L51" s="2" t="s">
        <v>971</v>
      </c>
      <c r="M51" s="2" t="s">
        <v>47</v>
      </c>
      <c r="N51" s="2" t="s">
        <v>972</v>
      </c>
      <c r="O51" s="2" t="s">
        <v>973</v>
      </c>
      <c r="P51" s="4"/>
      <c r="Q51" s="4"/>
      <c r="R51" s="4"/>
      <c r="S51" s="2"/>
      <c r="T51" s="3"/>
      <c r="U51" s="4"/>
      <c r="V51" s="2" t="s">
        <v>974</v>
      </c>
      <c r="W51" s="4" t="s">
        <v>975</v>
      </c>
      <c r="X51" s="2" t="s">
        <v>976</v>
      </c>
      <c r="Y51" s="2" t="s">
        <v>977</v>
      </c>
      <c r="Z51" s="2" t="s">
        <v>978</v>
      </c>
      <c r="AA51" s="2" t="s">
        <v>979</v>
      </c>
      <c r="AB51" s="2" t="str">
        <f t="shared" si="0"/>
        <v>28103527广州乐群餐饮管理有限服务公司</v>
      </c>
      <c r="AC51" s="2" t="s">
        <v>980</v>
      </c>
      <c r="AD51" s="2" t="s">
        <v>981</v>
      </c>
      <c r="AE51" s="2" t="s">
        <v>58</v>
      </c>
      <c r="AF51" s="2" t="s">
        <v>982</v>
      </c>
      <c r="AG51" s="2" t="s">
        <v>983</v>
      </c>
      <c r="AH51" s="2" t="s">
        <v>61</v>
      </c>
      <c r="AI51" s="2" t="s">
        <v>984</v>
      </c>
      <c r="AJ51" s="4" t="s">
        <v>985</v>
      </c>
      <c r="AL51" s="2" t="s">
        <v>64</v>
      </c>
    </row>
    <row r="52" ht="14.4" spans="1:38">
      <c r="A52" s="1" t="s">
        <v>38</v>
      </c>
      <c r="B52" s="2" t="s">
        <v>986</v>
      </c>
      <c r="C52" s="2" t="s">
        <v>40</v>
      </c>
      <c r="E52" s="3"/>
      <c r="F52" s="2" t="s">
        <v>41</v>
      </c>
      <c r="G52" s="2" t="s">
        <v>987</v>
      </c>
      <c r="H52" s="2" t="s">
        <v>988</v>
      </c>
      <c r="I52" s="2" t="s">
        <v>44</v>
      </c>
      <c r="J52" s="2" t="s">
        <v>111</v>
      </c>
      <c r="K52" s="4"/>
      <c r="L52" s="2" t="s">
        <v>989</v>
      </c>
      <c r="M52" s="2" t="s">
        <v>336</v>
      </c>
      <c r="N52" s="2" t="s">
        <v>990</v>
      </c>
      <c r="O52" s="2" t="s">
        <v>991</v>
      </c>
      <c r="P52" s="4"/>
      <c r="Q52" s="4"/>
      <c r="R52" s="4"/>
      <c r="S52" s="2"/>
      <c r="T52" s="3"/>
      <c r="U52" s="4"/>
      <c r="V52" s="2" t="s">
        <v>992</v>
      </c>
      <c r="W52" s="4" t="s">
        <v>993</v>
      </c>
      <c r="X52" s="2" t="s">
        <v>994</v>
      </c>
      <c r="Y52" s="2" t="s">
        <v>995</v>
      </c>
      <c r="Z52" s="2" t="s">
        <v>77</v>
      </c>
      <c r="AA52" s="2" t="s">
        <v>996</v>
      </c>
      <c r="AB52" s="2" t="str">
        <f t="shared" si="0"/>
        <v> 广州羽妍服饰有限公司</v>
      </c>
      <c r="AC52" s="2" t="s">
        <v>997</v>
      </c>
      <c r="AD52" s="2" t="s">
        <v>998</v>
      </c>
      <c r="AE52" s="2" t="s">
        <v>58</v>
      </c>
      <c r="AF52" s="2" t="s">
        <v>999</v>
      </c>
      <c r="AG52" s="2" t="s">
        <v>1000</v>
      </c>
      <c r="AH52" s="2" t="s">
        <v>61</v>
      </c>
      <c r="AI52" s="2" t="s">
        <v>1001</v>
      </c>
      <c r="AJ52" s="4" t="s">
        <v>1002</v>
      </c>
      <c r="AL52" s="2" t="s">
        <v>1003</v>
      </c>
    </row>
    <row r="53" ht="14.4" spans="1:38">
      <c r="A53" s="1" t="s">
        <v>38</v>
      </c>
      <c r="B53" s="2" t="s">
        <v>1004</v>
      </c>
      <c r="C53" s="2" t="s">
        <v>40</v>
      </c>
      <c r="E53" s="3"/>
      <c r="F53" s="2" t="s">
        <v>41</v>
      </c>
      <c r="G53" s="2" t="s">
        <v>1005</v>
      </c>
      <c r="H53" s="2" t="s">
        <v>1006</v>
      </c>
      <c r="I53" s="2" t="s">
        <v>44</v>
      </c>
      <c r="J53" s="2" t="s">
        <v>45</v>
      </c>
      <c r="K53" s="4"/>
      <c r="L53" s="2" t="s">
        <v>1007</v>
      </c>
      <c r="M53" s="2" t="s">
        <v>1008</v>
      </c>
      <c r="N53" s="2" t="s">
        <v>1009</v>
      </c>
      <c r="O53" s="2" t="s">
        <v>1010</v>
      </c>
      <c r="P53" s="4"/>
      <c r="Q53" s="4"/>
      <c r="R53" s="4"/>
      <c r="S53" s="2"/>
      <c r="T53" s="3"/>
      <c r="U53" s="4"/>
      <c r="V53" s="2" t="s">
        <v>1011</v>
      </c>
      <c r="W53" s="4" t="s">
        <v>1012</v>
      </c>
      <c r="X53" s="2" t="s">
        <v>1013</v>
      </c>
      <c r="Y53" s="2" t="s">
        <v>1014</v>
      </c>
      <c r="Z53" s="2" t="s">
        <v>77</v>
      </c>
      <c r="AA53" s="2" t="s">
        <v>1015</v>
      </c>
      <c r="AB53" s="2" t="str">
        <f t="shared" si="0"/>
        <v> 广州炜鹏装饰设计工程有限公司</v>
      </c>
      <c r="AC53" s="2" t="s">
        <v>1016</v>
      </c>
      <c r="AD53" s="2" t="s">
        <v>1017</v>
      </c>
      <c r="AE53" s="2" t="s">
        <v>58</v>
      </c>
      <c r="AF53" s="2" t="s">
        <v>1018</v>
      </c>
      <c r="AG53" s="2" t="s">
        <v>1019</v>
      </c>
      <c r="AH53" s="2" t="s">
        <v>83</v>
      </c>
      <c r="AI53" s="2" t="s">
        <v>1020</v>
      </c>
      <c r="AJ53" s="4" t="s">
        <v>1021</v>
      </c>
      <c r="AL53" s="2" t="s">
        <v>1022</v>
      </c>
    </row>
    <row r="54" ht="14.4" spans="1:38">
      <c r="A54" s="1" t="s">
        <v>38</v>
      </c>
      <c r="B54" s="2" t="s">
        <v>1023</v>
      </c>
      <c r="C54" s="2" t="s">
        <v>40</v>
      </c>
      <c r="E54" s="3"/>
      <c r="F54" s="2" t="s">
        <v>41</v>
      </c>
      <c r="G54" s="2" t="s">
        <v>1024</v>
      </c>
      <c r="H54" s="2" t="s">
        <v>1025</v>
      </c>
      <c r="I54" s="2" t="s">
        <v>68</v>
      </c>
      <c r="J54" s="2" t="s">
        <v>45</v>
      </c>
      <c r="K54" s="4"/>
      <c r="L54" s="2" t="s">
        <v>1026</v>
      </c>
      <c r="M54" s="2" t="s">
        <v>1027</v>
      </c>
      <c r="N54" s="2" t="s">
        <v>1028</v>
      </c>
      <c r="O54" s="2" t="s">
        <v>1029</v>
      </c>
      <c r="P54" s="4"/>
      <c r="Q54" s="4"/>
      <c r="R54" s="4"/>
      <c r="S54" s="2"/>
      <c r="T54" s="3"/>
      <c r="U54" s="4"/>
      <c r="V54" s="2" t="s">
        <v>1030</v>
      </c>
      <c r="W54" s="4" t="s">
        <v>1031</v>
      </c>
      <c r="X54" s="2" t="s">
        <v>1032</v>
      </c>
      <c r="Y54" s="2" t="s">
        <v>1033</v>
      </c>
      <c r="Z54" s="2" t="s">
        <v>77</v>
      </c>
      <c r="AA54" s="2" t="s">
        <v>1034</v>
      </c>
      <c r="AB54" s="2" t="str">
        <f t="shared" si="0"/>
        <v> 广州众泰电子科技有限公司</v>
      </c>
      <c r="AC54" s="2" t="s">
        <v>1035</v>
      </c>
      <c r="AD54" s="2" t="s">
        <v>1036</v>
      </c>
      <c r="AE54" s="2" t="s">
        <v>58</v>
      </c>
      <c r="AF54" s="2" t="s">
        <v>1037</v>
      </c>
      <c r="AG54" s="2" t="s">
        <v>1038</v>
      </c>
      <c r="AH54" s="2" t="s">
        <v>104</v>
      </c>
      <c r="AI54" s="2" t="s">
        <v>1039</v>
      </c>
      <c r="AJ54" s="4" t="s">
        <v>1040</v>
      </c>
      <c r="AL54" s="2" t="s">
        <v>1041</v>
      </c>
    </row>
    <row r="55" ht="14.4" spans="1:38">
      <c r="A55" s="1" t="s">
        <v>38</v>
      </c>
      <c r="B55" s="2" t="s">
        <v>1042</v>
      </c>
      <c r="C55" s="2" t="s">
        <v>40</v>
      </c>
      <c r="E55" s="3"/>
      <c r="F55" s="2" t="s">
        <v>41</v>
      </c>
      <c r="G55" s="2" t="s">
        <v>1043</v>
      </c>
      <c r="H55" s="2" t="s">
        <v>1044</v>
      </c>
      <c r="I55" s="2" t="s">
        <v>44</v>
      </c>
      <c r="J55" s="2" t="s">
        <v>45</v>
      </c>
      <c r="K55" s="4"/>
      <c r="L55" s="2" t="s">
        <v>1045</v>
      </c>
      <c r="M55" s="2" t="s">
        <v>1046</v>
      </c>
      <c r="N55" s="2" t="s">
        <v>1047</v>
      </c>
      <c r="O55" s="2" t="s">
        <v>1048</v>
      </c>
      <c r="P55" s="4"/>
      <c r="Q55" s="4"/>
      <c r="R55" s="4"/>
      <c r="S55" s="2"/>
      <c r="T55" s="3"/>
      <c r="U55" s="4"/>
      <c r="V55" s="2" t="s">
        <v>1049</v>
      </c>
      <c r="W55" s="4" t="s">
        <v>1050</v>
      </c>
      <c r="X55" s="2" t="s">
        <v>1051</v>
      </c>
      <c r="Y55" s="2" t="s">
        <v>1052</v>
      </c>
      <c r="Z55" s="2" t="s">
        <v>77</v>
      </c>
      <c r="AA55" s="2" t="s">
        <v>1053</v>
      </c>
      <c r="AB55" s="2" t="str">
        <f t="shared" si="0"/>
        <v> 金盾威驰</v>
      </c>
      <c r="AC55" s="2" t="s">
        <v>1054</v>
      </c>
      <c r="AD55" s="2" t="s">
        <v>1055</v>
      </c>
      <c r="AE55" s="2" t="s">
        <v>58</v>
      </c>
      <c r="AF55" s="2" t="s">
        <v>1056</v>
      </c>
      <c r="AG55" s="2" t="s">
        <v>1057</v>
      </c>
      <c r="AH55" s="2" t="s">
        <v>61</v>
      </c>
      <c r="AI55" s="2" t="s">
        <v>1058</v>
      </c>
      <c r="AJ55" s="4" t="s">
        <v>1059</v>
      </c>
      <c r="AL55" s="2" t="s">
        <v>1060</v>
      </c>
    </row>
    <row r="56" ht="14.4" spans="1:38">
      <c r="A56" s="1" t="s">
        <v>38</v>
      </c>
      <c r="B56" s="2" t="s">
        <v>1061</v>
      </c>
      <c r="C56" s="2" t="s">
        <v>40</v>
      </c>
      <c r="E56" s="3"/>
      <c r="F56" s="2" t="s">
        <v>41</v>
      </c>
      <c r="G56" s="2" t="s">
        <v>1062</v>
      </c>
      <c r="H56" s="2" t="s">
        <v>1063</v>
      </c>
      <c r="I56" s="2" t="s">
        <v>44</v>
      </c>
      <c r="J56" s="2" t="s">
        <v>45</v>
      </c>
      <c r="K56" s="4"/>
      <c r="L56" s="2" t="s">
        <v>1064</v>
      </c>
      <c r="M56" s="2" t="s">
        <v>582</v>
      </c>
      <c r="N56" s="2" t="s">
        <v>1065</v>
      </c>
      <c r="O56" s="2" t="s">
        <v>1066</v>
      </c>
      <c r="P56" s="4"/>
      <c r="Q56" s="4"/>
      <c r="R56" s="4"/>
      <c r="S56" s="2"/>
      <c r="T56" s="3"/>
      <c r="U56" s="4"/>
      <c r="V56" s="2" t="s">
        <v>1067</v>
      </c>
      <c r="W56" s="4" t="s">
        <v>1068</v>
      </c>
      <c r="X56" s="2" t="s">
        <v>1069</v>
      </c>
      <c r="Y56" s="2" t="s">
        <v>1070</v>
      </c>
      <c r="Z56" s="2" t="s">
        <v>77</v>
      </c>
      <c r="AA56" s="2" t="s">
        <v>1071</v>
      </c>
      <c r="AB56" s="2" t="str">
        <f t="shared" si="0"/>
        <v> 广州中大发展有限公司</v>
      </c>
      <c r="AC56" s="2" t="s">
        <v>1072</v>
      </c>
      <c r="AD56" s="2" t="s">
        <v>1073</v>
      </c>
      <c r="AE56" s="2" t="s">
        <v>61</v>
      </c>
      <c r="AF56" s="2" t="s">
        <v>1074</v>
      </c>
      <c r="AG56" s="2" t="s">
        <v>1075</v>
      </c>
      <c r="AH56" s="2" t="s">
        <v>61</v>
      </c>
      <c r="AI56" s="2" t="s">
        <v>1076</v>
      </c>
      <c r="AJ56" s="4" t="s">
        <v>1077</v>
      </c>
      <c r="AL56" s="2" t="s">
        <v>1078</v>
      </c>
    </row>
    <row r="57" ht="14.4" spans="1:38">
      <c r="A57" s="1" t="s">
        <v>38</v>
      </c>
      <c r="B57" s="2" t="s">
        <v>1079</v>
      </c>
      <c r="C57" s="2" t="s">
        <v>40</v>
      </c>
      <c r="E57" s="3"/>
      <c r="F57" s="2" t="s">
        <v>41</v>
      </c>
      <c r="G57" s="2" t="s">
        <v>1080</v>
      </c>
      <c r="H57" s="2" t="s">
        <v>1081</v>
      </c>
      <c r="I57" s="2" t="s">
        <v>68</v>
      </c>
      <c r="J57" s="2" t="s">
        <v>45</v>
      </c>
      <c r="K57" s="4"/>
      <c r="L57" s="2" t="s">
        <v>1082</v>
      </c>
      <c r="M57" s="2" t="s">
        <v>1083</v>
      </c>
      <c r="N57" s="2" t="s">
        <v>1084</v>
      </c>
      <c r="O57" s="2" t="s">
        <v>1085</v>
      </c>
      <c r="P57" s="4"/>
      <c r="Q57" s="4"/>
      <c r="R57" s="4"/>
      <c r="S57" s="2"/>
      <c r="T57" s="3"/>
      <c r="U57" s="4"/>
      <c r="V57" s="2" t="s">
        <v>1086</v>
      </c>
      <c r="W57" s="4" t="s">
        <v>1087</v>
      </c>
      <c r="X57" s="2" t="s">
        <v>1088</v>
      </c>
      <c r="Y57" s="2" t="s">
        <v>1089</v>
      </c>
      <c r="Z57" s="2" t="s">
        <v>77</v>
      </c>
      <c r="AA57" s="2" t="s">
        <v>1090</v>
      </c>
      <c r="AB57" s="2" t="str">
        <f t="shared" si="0"/>
        <v> 广州微羲龙国际贸易有限公司</v>
      </c>
      <c r="AC57" s="2" t="s">
        <v>1091</v>
      </c>
      <c r="AD57" s="2" t="s">
        <v>1092</v>
      </c>
      <c r="AE57" s="2" t="s">
        <v>61</v>
      </c>
      <c r="AF57" s="2" t="s">
        <v>1093</v>
      </c>
      <c r="AG57" s="2" t="s">
        <v>1094</v>
      </c>
      <c r="AH57" s="2" t="s">
        <v>61</v>
      </c>
      <c r="AI57" s="2" t="s">
        <v>1095</v>
      </c>
      <c r="AJ57" s="4" t="s">
        <v>1096</v>
      </c>
      <c r="AL57" s="2" t="s">
        <v>1097</v>
      </c>
    </row>
    <row r="58" ht="14.4" spans="1:38">
      <c r="A58" s="1" t="s">
        <v>38</v>
      </c>
      <c r="B58" s="2" t="s">
        <v>1098</v>
      </c>
      <c r="C58" s="2" t="s">
        <v>40</v>
      </c>
      <c r="E58" s="3"/>
      <c r="F58" s="2" t="s">
        <v>41</v>
      </c>
      <c r="G58" s="2" t="s">
        <v>1099</v>
      </c>
      <c r="H58" s="2" t="s">
        <v>1100</v>
      </c>
      <c r="I58" s="2" t="s">
        <v>44</v>
      </c>
      <c r="J58" s="2" t="s">
        <v>45</v>
      </c>
      <c r="K58" s="4"/>
      <c r="L58" s="2" t="s">
        <v>1082</v>
      </c>
      <c r="M58" s="2" t="s">
        <v>1101</v>
      </c>
      <c r="N58" s="2" t="s">
        <v>544</v>
      </c>
      <c r="O58" s="2" t="s">
        <v>1102</v>
      </c>
      <c r="P58" s="4"/>
      <c r="Q58" s="4"/>
      <c r="R58" s="4"/>
      <c r="S58" s="2"/>
      <c r="T58" s="3"/>
      <c r="U58" s="4"/>
      <c r="V58" s="2" t="s">
        <v>1103</v>
      </c>
      <c r="W58" s="4" t="s">
        <v>1104</v>
      </c>
      <c r="X58" s="2" t="s">
        <v>1105</v>
      </c>
      <c r="Y58" s="2" t="s">
        <v>1106</v>
      </c>
      <c r="Z58" s="2" t="s">
        <v>77</v>
      </c>
      <c r="AA58" s="2" t="s">
        <v>1107</v>
      </c>
      <c r="AB58" s="2" t="str">
        <f t="shared" si="0"/>
        <v> 广州市艺力音响有限公司</v>
      </c>
      <c r="AC58" s="2" t="s">
        <v>1108</v>
      </c>
      <c r="AD58" s="2" t="s">
        <v>1109</v>
      </c>
      <c r="AE58" s="2" t="s">
        <v>58</v>
      </c>
      <c r="AF58" s="2" t="s">
        <v>1110</v>
      </c>
      <c r="AG58" s="2" t="s">
        <v>1111</v>
      </c>
      <c r="AH58" s="2" t="s">
        <v>61</v>
      </c>
      <c r="AI58" s="2" t="s">
        <v>1112</v>
      </c>
      <c r="AJ58" s="4" t="s">
        <v>1113</v>
      </c>
      <c r="AL58" s="2" t="s">
        <v>1114</v>
      </c>
    </row>
    <row r="59" ht="14.4" spans="1:38">
      <c r="A59" s="1" t="s">
        <v>38</v>
      </c>
      <c r="B59" s="2" t="s">
        <v>1115</v>
      </c>
      <c r="C59" s="2" t="s">
        <v>40</v>
      </c>
      <c r="E59" s="3"/>
      <c r="F59" s="2" t="s">
        <v>41</v>
      </c>
      <c r="G59" s="2" t="s">
        <v>1116</v>
      </c>
      <c r="H59" s="2" t="s">
        <v>1117</v>
      </c>
      <c r="I59" s="2" t="s">
        <v>68</v>
      </c>
      <c r="J59" s="2" t="s">
        <v>45</v>
      </c>
      <c r="K59" s="4"/>
      <c r="L59" s="2" t="s">
        <v>1118</v>
      </c>
      <c r="M59" s="2" t="s">
        <v>1119</v>
      </c>
      <c r="N59" s="2" t="s">
        <v>1120</v>
      </c>
      <c r="O59" s="2" t="s">
        <v>1121</v>
      </c>
      <c r="P59" s="4"/>
      <c r="Q59" s="4"/>
      <c r="R59" s="4"/>
      <c r="S59" s="2"/>
      <c r="T59" s="3"/>
      <c r="U59" s="4"/>
      <c r="V59" s="2" t="s">
        <v>1122</v>
      </c>
      <c r="W59" s="4" t="s">
        <v>1123</v>
      </c>
      <c r="X59" s="2" t="s">
        <v>1124</v>
      </c>
      <c r="Y59" s="2" t="s">
        <v>1125</v>
      </c>
      <c r="Z59" s="2" t="s">
        <v>77</v>
      </c>
      <c r="AA59" s="2" t="s">
        <v>1126</v>
      </c>
      <c r="AB59" s="2" t="str">
        <f t="shared" si="0"/>
        <v> 广州市优禾优食品有限公司</v>
      </c>
      <c r="AC59" s="2" t="s">
        <v>1127</v>
      </c>
      <c r="AD59" s="2" t="s">
        <v>1128</v>
      </c>
      <c r="AE59" s="2" t="s">
        <v>61</v>
      </c>
      <c r="AF59" s="2" t="s">
        <v>1129</v>
      </c>
      <c r="AG59" s="2" t="s">
        <v>1130</v>
      </c>
      <c r="AH59" s="2" t="s">
        <v>83</v>
      </c>
      <c r="AI59" s="2" t="s">
        <v>1131</v>
      </c>
      <c r="AJ59" s="4" t="s">
        <v>1132</v>
      </c>
      <c r="AL59" s="2" t="s">
        <v>1133</v>
      </c>
    </row>
    <row r="60" ht="14.4" spans="1:38">
      <c r="A60" s="1" t="s">
        <v>38</v>
      </c>
      <c r="B60" s="2" t="s">
        <v>1134</v>
      </c>
      <c r="C60" s="2" t="s">
        <v>40</v>
      </c>
      <c r="E60" s="3"/>
      <c r="F60" s="2" t="s">
        <v>41</v>
      </c>
      <c r="G60" s="2" t="s">
        <v>1135</v>
      </c>
      <c r="H60" s="2" t="s">
        <v>1136</v>
      </c>
      <c r="I60" s="2" t="s">
        <v>44</v>
      </c>
      <c r="J60" s="2" t="s">
        <v>45</v>
      </c>
      <c r="K60" s="4"/>
      <c r="L60" s="2" t="s">
        <v>1118</v>
      </c>
      <c r="M60" s="2" t="s">
        <v>1137</v>
      </c>
      <c r="N60" s="2" t="s">
        <v>563</v>
      </c>
      <c r="O60" s="2" t="s">
        <v>1138</v>
      </c>
      <c r="P60" s="4"/>
      <c r="Q60" s="4"/>
      <c r="R60" s="4"/>
      <c r="S60" s="2"/>
      <c r="T60" s="3"/>
      <c r="U60" s="4"/>
      <c r="V60" s="2" t="s">
        <v>1139</v>
      </c>
      <c r="W60" s="4" t="s">
        <v>1140</v>
      </c>
      <c r="X60" s="2" t="s">
        <v>1141</v>
      </c>
      <c r="Y60" s="2" t="s">
        <v>1142</v>
      </c>
      <c r="Z60" s="2" t="s">
        <v>77</v>
      </c>
      <c r="AA60" s="2" t="s">
        <v>1143</v>
      </c>
      <c r="AB60" s="2" t="str">
        <f t="shared" si="0"/>
        <v> 湘聚园蒸菜馆</v>
      </c>
      <c r="AC60" s="2" t="s">
        <v>1144</v>
      </c>
      <c r="AD60" s="2" t="s">
        <v>1145</v>
      </c>
      <c r="AE60" s="2" t="s">
        <v>58</v>
      </c>
      <c r="AF60" s="2" t="s">
        <v>1146</v>
      </c>
      <c r="AG60" s="2" t="s">
        <v>1147</v>
      </c>
      <c r="AH60" s="2" t="s">
        <v>83</v>
      </c>
      <c r="AI60" s="2" t="s">
        <v>1148</v>
      </c>
      <c r="AJ60" s="4" t="s">
        <v>1149</v>
      </c>
      <c r="AL60" s="2" t="s">
        <v>1150</v>
      </c>
    </row>
    <row r="61" ht="14.4" spans="1:38">
      <c r="A61" s="1" t="s">
        <v>38</v>
      </c>
      <c r="B61" s="2" t="s">
        <v>1151</v>
      </c>
      <c r="C61" s="2" t="s">
        <v>40</v>
      </c>
      <c r="E61" s="3"/>
      <c r="F61" s="2" t="s">
        <v>41</v>
      </c>
      <c r="G61" s="2" t="s">
        <v>1152</v>
      </c>
      <c r="H61" s="2" t="s">
        <v>1153</v>
      </c>
      <c r="I61" s="2" t="s">
        <v>44</v>
      </c>
      <c r="J61" s="2" t="s">
        <v>45</v>
      </c>
      <c r="K61" s="4"/>
      <c r="L61" s="2" t="s">
        <v>1154</v>
      </c>
      <c r="M61" s="2" t="s">
        <v>848</v>
      </c>
      <c r="N61" s="2" t="s">
        <v>114</v>
      </c>
      <c r="O61" s="2" t="s">
        <v>1155</v>
      </c>
      <c r="P61" s="4"/>
      <c r="Q61" s="4"/>
      <c r="R61" s="4"/>
      <c r="S61" s="2"/>
      <c r="T61" s="3"/>
      <c r="U61" s="4"/>
      <c r="V61" s="2" t="s">
        <v>1156</v>
      </c>
      <c r="W61" s="4" t="s">
        <v>1157</v>
      </c>
      <c r="X61" s="2" t="s">
        <v>1158</v>
      </c>
      <c r="Y61" s="2" t="s">
        <v>1159</v>
      </c>
      <c r="Z61" s="2" t="s">
        <v>77</v>
      </c>
      <c r="AA61" s="2" t="s">
        <v>1160</v>
      </c>
      <c r="AB61" s="2" t="str">
        <f t="shared" si="0"/>
        <v> 广州市荔湾区宝捷鞋业行</v>
      </c>
      <c r="AC61" s="2" t="s">
        <v>1161</v>
      </c>
      <c r="AD61" s="2" t="s">
        <v>1162</v>
      </c>
      <c r="AE61" s="2" t="s">
        <v>58</v>
      </c>
      <c r="AF61" s="2" t="s">
        <v>1163</v>
      </c>
      <c r="AG61" s="2" t="s">
        <v>1164</v>
      </c>
      <c r="AH61" s="2" t="s">
        <v>83</v>
      </c>
      <c r="AI61" s="2" t="s">
        <v>1165</v>
      </c>
      <c r="AJ61" s="4" t="s">
        <v>1166</v>
      </c>
      <c r="AL61" s="2" t="s">
        <v>862</v>
      </c>
    </row>
    <row r="62" ht="14.4" spans="1:38">
      <c r="A62" s="1" t="s">
        <v>38</v>
      </c>
      <c r="B62" s="2" t="s">
        <v>1167</v>
      </c>
      <c r="C62" s="2" t="s">
        <v>40</v>
      </c>
      <c r="E62" s="3"/>
      <c r="F62" s="2" t="s">
        <v>41</v>
      </c>
      <c r="G62" s="2" t="s">
        <v>1168</v>
      </c>
      <c r="H62" s="2" t="s">
        <v>1169</v>
      </c>
      <c r="I62" s="2" t="s">
        <v>68</v>
      </c>
      <c r="J62" s="2" t="s">
        <v>45</v>
      </c>
      <c r="K62" s="4"/>
      <c r="L62" s="2" t="s">
        <v>1170</v>
      </c>
      <c r="M62" s="2" t="s">
        <v>1171</v>
      </c>
      <c r="N62" s="2" t="s">
        <v>1172</v>
      </c>
      <c r="O62" s="2" t="s">
        <v>1173</v>
      </c>
      <c r="P62" s="4"/>
      <c r="Q62" s="4"/>
      <c r="R62" s="4"/>
      <c r="S62" s="2"/>
      <c r="T62" s="3"/>
      <c r="U62" s="4"/>
      <c r="V62" s="2" t="s">
        <v>1174</v>
      </c>
      <c r="W62" s="4" t="s">
        <v>1175</v>
      </c>
      <c r="X62" s="2" t="s">
        <v>1176</v>
      </c>
      <c r="Y62" s="2" t="s">
        <v>1177</v>
      </c>
      <c r="Z62" s="2" t="s">
        <v>77</v>
      </c>
      <c r="AA62" s="2" t="s">
        <v>1178</v>
      </c>
      <c r="AB62" s="2" t="str">
        <f t="shared" si="0"/>
        <v> 广州东森鞋业有限公司</v>
      </c>
      <c r="AC62" s="2" t="s">
        <v>1179</v>
      </c>
      <c r="AD62" s="2" t="s">
        <v>1180</v>
      </c>
      <c r="AE62" s="2" t="s">
        <v>58</v>
      </c>
      <c r="AF62" s="2" t="s">
        <v>1181</v>
      </c>
      <c r="AG62" s="2" t="s">
        <v>1182</v>
      </c>
      <c r="AH62" s="2" t="s">
        <v>83</v>
      </c>
      <c r="AI62" s="2" t="s">
        <v>1183</v>
      </c>
      <c r="AJ62" s="4" t="s">
        <v>1184</v>
      </c>
      <c r="AL62" s="2" t="s">
        <v>1185</v>
      </c>
    </row>
    <row r="63" ht="14.4" spans="1:38">
      <c r="A63" s="1" t="s">
        <v>38</v>
      </c>
      <c r="B63" s="2" t="s">
        <v>1186</v>
      </c>
      <c r="C63" s="2" t="s">
        <v>40</v>
      </c>
      <c r="E63" s="3"/>
      <c r="F63" s="2" t="s">
        <v>41</v>
      </c>
      <c r="G63" s="2" t="s">
        <v>1187</v>
      </c>
      <c r="H63" s="2" t="s">
        <v>1188</v>
      </c>
      <c r="I63" s="2" t="s">
        <v>44</v>
      </c>
      <c r="J63" s="2" t="s">
        <v>111</v>
      </c>
      <c r="K63" s="4"/>
      <c r="L63" s="2" t="s">
        <v>1189</v>
      </c>
      <c r="M63" s="2" t="s">
        <v>1190</v>
      </c>
      <c r="N63" s="2" t="s">
        <v>1191</v>
      </c>
      <c r="O63" s="2" t="s">
        <v>1192</v>
      </c>
      <c r="P63" s="4"/>
      <c r="Q63" s="4"/>
      <c r="R63" s="4"/>
      <c r="S63" s="2"/>
      <c r="T63" s="3"/>
      <c r="U63" s="4"/>
      <c r="V63" s="2" t="s">
        <v>1193</v>
      </c>
      <c r="W63" s="4" t="s">
        <v>1194</v>
      </c>
      <c r="X63" s="2" t="s">
        <v>1195</v>
      </c>
      <c r="Y63" s="2" t="s">
        <v>1196</v>
      </c>
      <c r="Z63" s="2" t="s">
        <v>77</v>
      </c>
      <c r="AA63" s="2" t="s">
        <v>1197</v>
      </c>
      <c r="AB63" s="2" t="str">
        <f t="shared" si="0"/>
        <v> 广州市花都区狮岭仁坚商店</v>
      </c>
      <c r="AC63" s="2" t="s">
        <v>1198</v>
      </c>
      <c r="AD63" s="2" t="s">
        <v>1199</v>
      </c>
      <c r="AE63" s="2" t="s">
        <v>58</v>
      </c>
      <c r="AF63" s="2" t="s">
        <v>1200</v>
      </c>
      <c r="AG63" s="2" t="s">
        <v>1201</v>
      </c>
      <c r="AH63" s="2" t="s">
        <v>61</v>
      </c>
      <c r="AI63" s="2" t="s">
        <v>1202</v>
      </c>
      <c r="AJ63" s="4" t="s">
        <v>1203</v>
      </c>
      <c r="AL63" s="2" t="s">
        <v>1204</v>
      </c>
    </row>
    <row r="64" ht="14.4" spans="1:38">
      <c r="A64" s="1" t="s">
        <v>38</v>
      </c>
      <c r="B64" s="2" t="s">
        <v>1205</v>
      </c>
      <c r="C64" s="2" t="s">
        <v>40</v>
      </c>
      <c r="E64" s="3"/>
      <c r="F64" s="2" t="s">
        <v>41</v>
      </c>
      <c r="G64" s="2" t="s">
        <v>1206</v>
      </c>
      <c r="H64" s="2" t="s">
        <v>1207</v>
      </c>
      <c r="I64" s="2" t="s">
        <v>44</v>
      </c>
      <c r="J64" s="2" t="s">
        <v>45</v>
      </c>
      <c r="K64" s="4"/>
      <c r="L64" s="2" t="s">
        <v>1208</v>
      </c>
      <c r="M64" s="2" t="s">
        <v>1209</v>
      </c>
      <c r="N64" s="2" t="s">
        <v>1210</v>
      </c>
      <c r="O64" s="2" t="s">
        <v>1211</v>
      </c>
      <c r="P64" s="4"/>
      <c r="Q64" s="4"/>
      <c r="R64" s="4"/>
      <c r="S64" s="2"/>
      <c r="T64" s="3"/>
      <c r="U64" s="4"/>
      <c r="V64" s="2" t="s">
        <v>1212</v>
      </c>
      <c r="W64" s="4" t="s">
        <v>1213</v>
      </c>
      <c r="X64" s="2" t="s">
        <v>1214</v>
      </c>
      <c r="Y64" s="2" t="s">
        <v>1215</v>
      </c>
      <c r="Z64" s="2" t="s">
        <v>1216</v>
      </c>
      <c r="AA64" s="2" t="s">
        <v>1217</v>
      </c>
      <c r="AB64" s="2" t="str">
        <f t="shared" si="0"/>
        <v>87293555广州市绿海天门窗有限公司</v>
      </c>
      <c r="AC64" s="2" t="s">
        <v>1218</v>
      </c>
      <c r="AD64" s="2" t="s">
        <v>1219</v>
      </c>
      <c r="AE64" s="2" t="s">
        <v>58</v>
      </c>
      <c r="AF64" s="2" t="s">
        <v>1220</v>
      </c>
      <c r="AG64" s="2" t="s">
        <v>1221</v>
      </c>
      <c r="AH64" s="2" t="s">
        <v>61</v>
      </c>
      <c r="AI64" s="2" t="s">
        <v>1222</v>
      </c>
      <c r="AJ64" s="4" t="s">
        <v>1223</v>
      </c>
      <c r="AL64" s="2" t="s">
        <v>1224</v>
      </c>
    </row>
    <row r="65" ht="14.4" spans="1:38">
      <c r="A65" s="1" t="s">
        <v>38</v>
      </c>
      <c r="B65" s="2" t="s">
        <v>1225</v>
      </c>
      <c r="C65" s="2" t="s">
        <v>40</v>
      </c>
      <c r="E65" s="3"/>
      <c r="F65" s="2" t="s">
        <v>41</v>
      </c>
      <c r="G65" s="2" t="s">
        <v>1226</v>
      </c>
      <c r="H65" s="2" t="s">
        <v>1227</v>
      </c>
      <c r="I65" s="2" t="s">
        <v>44</v>
      </c>
      <c r="J65" s="2" t="s">
        <v>45</v>
      </c>
      <c r="K65" s="4"/>
      <c r="L65" s="2" t="s">
        <v>1208</v>
      </c>
      <c r="M65" s="2" t="s">
        <v>47</v>
      </c>
      <c r="N65" s="2" t="s">
        <v>1210</v>
      </c>
      <c r="O65" s="2" t="s">
        <v>1228</v>
      </c>
      <c r="P65" s="4"/>
      <c r="Q65" s="4"/>
      <c r="R65" s="4"/>
      <c r="S65" s="2"/>
      <c r="T65" s="3"/>
      <c r="U65" s="4"/>
      <c r="V65" s="2" t="s">
        <v>1229</v>
      </c>
      <c r="W65" s="4" t="s">
        <v>1230</v>
      </c>
      <c r="X65" s="2" t="s">
        <v>1231</v>
      </c>
      <c r="Y65" s="2" t="s">
        <v>1232</v>
      </c>
      <c r="Z65" s="2" t="s">
        <v>1233</v>
      </c>
      <c r="AA65" s="2" t="s">
        <v>1234</v>
      </c>
      <c r="AB65" s="2" t="str">
        <f t="shared" si="0"/>
        <v>89266266广州市海珠区凤阳祥润布行</v>
      </c>
      <c r="AC65" s="2" t="s">
        <v>1235</v>
      </c>
      <c r="AD65" s="2" t="s">
        <v>1236</v>
      </c>
      <c r="AE65" s="2" t="s">
        <v>58</v>
      </c>
      <c r="AF65" s="2" t="s">
        <v>1237</v>
      </c>
      <c r="AG65" s="2" t="s">
        <v>1238</v>
      </c>
      <c r="AH65" s="2" t="s">
        <v>104</v>
      </c>
      <c r="AI65" s="2" t="s">
        <v>1239</v>
      </c>
      <c r="AJ65" s="4" t="s">
        <v>1240</v>
      </c>
      <c r="AL65" s="2" t="s">
        <v>1241</v>
      </c>
    </row>
    <row r="66" ht="14.4" spans="1:38">
      <c r="A66" s="1" t="s">
        <v>38</v>
      </c>
      <c r="B66" s="2" t="s">
        <v>1242</v>
      </c>
      <c r="C66" s="2" t="s">
        <v>40</v>
      </c>
      <c r="E66" s="3"/>
      <c r="F66" s="2" t="s">
        <v>41</v>
      </c>
      <c r="G66" s="2" t="s">
        <v>1243</v>
      </c>
      <c r="H66" s="2" t="s">
        <v>1244</v>
      </c>
      <c r="I66" s="2" t="s">
        <v>44</v>
      </c>
      <c r="J66" s="2" t="s">
        <v>45</v>
      </c>
      <c r="K66" s="4"/>
      <c r="L66" s="2" t="s">
        <v>1208</v>
      </c>
      <c r="M66" s="2" t="s">
        <v>1245</v>
      </c>
      <c r="N66" s="2" t="s">
        <v>1246</v>
      </c>
      <c r="O66" s="2" t="s">
        <v>1247</v>
      </c>
      <c r="P66" s="4"/>
      <c r="Q66" s="4"/>
      <c r="R66" s="4"/>
      <c r="S66" s="2"/>
      <c r="T66" s="3"/>
      <c r="U66" s="4"/>
      <c r="V66" s="2" t="s">
        <v>1248</v>
      </c>
      <c r="W66" s="4" t="s">
        <v>1249</v>
      </c>
      <c r="X66" s="2" t="s">
        <v>1250</v>
      </c>
      <c r="Y66" s="2" t="s">
        <v>1251</v>
      </c>
      <c r="Z66" s="2" t="s">
        <v>77</v>
      </c>
      <c r="AA66" s="2" t="s">
        <v>1252</v>
      </c>
      <c r="AB66" s="2" t="str">
        <f t="shared" ref="AB66:AB129" si="1">Z66&amp;AA66</f>
        <v> 广州市名翔贸易有限公司</v>
      </c>
      <c r="AC66" s="2" t="s">
        <v>1253</v>
      </c>
      <c r="AD66" s="2" t="s">
        <v>1254</v>
      </c>
      <c r="AE66" s="2" t="s">
        <v>58</v>
      </c>
      <c r="AF66" s="2" t="s">
        <v>1255</v>
      </c>
      <c r="AG66" s="2" t="s">
        <v>1256</v>
      </c>
      <c r="AH66" s="2" t="s">
        <v>61</v>
      </c>
      <c r="AI66" s="2" t="s">
        <v>1257</v>
      </c>
      <c r="AJ66" s="4" t="s">
        <v>1258</v>
      </c>
      <c r="AL66" s="2" t="s">
        <v>1259</v>
      </c>
    </row>
    <row r="67" ht="14.4" spans="1:38">
      <c r="A67" s="1" t="s">
        <v>38</v>
      </c>
      <c r="B67" s="2" t="s">
        <v>1260</v>
      </c>
      <c r="C67" s="2" t="s">
        <v>40</v>
      </c>
      <c r="E67" s="3"/>
      <c r="F67" s="2" t="s">
        <v>41</v>
      </c>
      <c r="G67" s="2" t="s">
        <v>1261</v>
      </c>
      <c r="H67" s="2" t="s">
        <v>1262</v>
      </c>
      <c r="I67" s="2" t="s">
        <v>44</v>
      </c>
      <c r="J67" s="2" t="s">
        <v>45</v>
      </c>
      <c r="K67" s="4"/>
      <c r="L67" s="2" t="s">
        <v>1263</v>
      </c>
      <c r="M67" s="2" t="s">
        <v>1264</v>
      </c>
      <c r="N67" s="2" t="s">
        <v>1265</v>
      </c>
      <c r="O67" s="2" t="s">
        <v>1266</v>
      </c>
      <c r="P67" s="4"/>
      <c r="Q67" s="4"/>
      <c r="R67" s="4"/>
      <c r="S67" s="2"/>
      <c r="T67" s="3"/>
      <c r="U67" s="4"/>
      <c r="V67" s="2" t="s">
        <v>1267</v>
      </c>
      <c r="W67" s="4" t="s">
        <v>1268</v>
      </c>
      <c r="X67" s="2" t="s">
        <v>1269</v>
      </c>
      <c r="Y67" s="2" t="s">
        <v>1270</v>
      </c>
      <c r="Z67" s="2" t="s">
        <v>77</v>
      </c>
      <c r="AA67" s="2" t="s">
        <v>1271</v>
      </c>
      <c r="AB67" s="2" t="str">
        <f t="shared" si="1"/>
        <v> 广州华通丰田汽车服务有限公司</v>
      </c>
      <c r="AC67" s="2" t="s">
        <v>1272</v>
      </c>
      <c r="AD67" s="2" t="s">
        <v>1273</v>
      </c>
      <c r="AE67" s="2" t="s">
        <v>58</v>
      </c>
      <c r="AF67" s="2" t="s">
        <v>1274</v>
      </c>
      <c r="AG67" s="2" t="s">
        <v>1275</v>
      </c>
      <c r="AH67" s="2" t="s">
        <v>83</v>
      </c>
      <c r="AI67" s="2" t="s">
        <v>1276</v>
      </c>
      <c r="AJ67" s="4" t="s">
        <v>1277</v>
      </c>
      <c r="AL67" s="2" t="s">
        <v>1278</v>
      </c>
    </row>
    <row r="68" ht="14.4" spans="1:38">
      <c r="A68" s="1" t="s">
        <v>38</v>
      </c>
      <c r="B68" s="2" t="s">
        <v>1279</v>
      </c>
      <c r="C68" s="2" t="s">
        <v>40</v>
      </c>
      <c r="E68" s="3"/>
      <c r="F68" s="2" t="s">
        <v>41</v>
      </c>
      <c r="G68" s="2" t="s">
        <v>1280</v>
      </c>
      <c r="H68" s="2" t="s">
        <v>1281</v>
      </c>
      <c r="I68" s="2" t="s">
        <v>44</v>
      </c>
      <c r="J68" s="2" t="s">
        <v>45</v>
      </c>
      <c r="K68" s="4"/>
      <c r="L68" s="2" t="s">
        <v>1263</v>
      </c>
      <c r="M68" s="2" t="s">
        <v>1282</v>
      </c>
      <c r="N68" s="2" t="s">
        <v>1283</v>
      </c>
      <c r="O68" s="2" t="s">
        <v>1284</v>
      </c>
      <c r="P68" s="4"/>
      <c r="Q68" s="4"/>
      <c r="R68" s="4"/>
      <c r="S68" s="2"/>
      <c r="T68" s="3"/>
      <c r="U68" s="4"/>
      <c r="V68" s="2" t="s">
        <v>1285</v>
      </c>
      <c r="W68" s="4" t="s">
        <v>1286</v>
      </c>
      <c r="X68" s="2" t="s">
        <v>1287</v>
      </c>
      <c r="Y68" s="2" t="s">
        <v>1288</v>
      </c>
      <c r="Z68" s="2" t="s">
        <v>77</v>
      </c>
      <c r="AA68" s="2" t="s">
        <v>1289</v>
      </c>
      <c r="AB68" s="2" t="str">
        <f t="shared" si="1"/>
        <v> 广东圣腾科技股份有限公司</v>
      </c>
      <c r="AC68" s="2" t="s">
        <v>1290</v>
      </c>
      <c r="AD68" s="2" t="s">
        <v>1291</v>
      </c>
      <c r="AE68" s="2" t="s">
        <v>58</v>
      </c>
      <c r="AF68" s="2" t="s">
        <v>1292</v>
      </c>
      <c r="AG68" s="2" t="s">
        <v>1293</v>
      </c>
      <c r="AH68" s="2" t="s">
        <v>104</v>
      </c>
      <c r="AI68" s="2" t="s">
        <v>1294</v>
      </c>
      <c r="AJ68" s="4" t="s">
        <v>1295</v>
      </c>
      <c r="AL68" s="2" t="s">
        <v>1296</v>
      </c>
    </row>
    <row r="69" ht="14.4" spans="1:38">
      <c r="A69" s="1" t="s">
        <v>38</v>
      </c>
      <c r="B69" s="2" t="s">
        <v>1297</v>
      </c>
      <c r="C69" s="2" t="s">
        <v>40</v>
      </c>
      <c r="E69" s="3"/>
      <c r="F69" s="2" t="s">
        <v>41</v>
      </c>
      <c r="G69" s="2" t="s">
        <v>1298</v>
      </c>
      <c r="H69" s="2" t="s">
        <v>1299</v>
      </c>
      <c r="I69" s="2" t="s">
        <v>68</v>
      </c>
      <c r="J69" s="2" t="s">
        <v>45</v>
      </c>
      <c r="K69" s="4"/>
      <c r="L69" s="2" t="s">
        <v>1300</v>
      </c>
      <c r="M69" s="2" t="s">
        <v>1301</v>
      </c>
      <c r="N69" s="2" t="s">
        <v>1302</v>
      </c>
      <c r="O69" s="2" t="s">
        <v>1303</v>
      </c>
      <c r="P69" s="4"/>
      <c r="Q69" s="4"/>
      <c r="R69" s="4"/>
      <c r="S69" s="2"/>
      <c r="T69" s="3"/>
      <c r="U69" s="4"/>
      <c r="V69" s="2" t="s">
        <v>1304</v>
      </c>
      <c r="W69" s="4" t="s">
        <v>1305</v>
      </c>
      <c r="X69" s="2" t="s">
        <v>1306</v>
      </c>
      <c r="Y69" s="2" t="s">
        <v>1307</v>
      </c>
      <c r="Z69" s="2" t="s">
        <v>77</v>
      </c>
      <c r="AA69" s="2" t="s">
        <v>1308</v>
      </c>
      <c r="AB69" s="2" t="str">
        <f t="shared" si="1"/>
        <v> 广州市禧和纺织服装有限公司</v>
      </c>
      <c r="AC69" s="2" t="s">
        <v>1309</v>
      </c>
      <c r="AD69" s="2" t="s">
        <v>1310</v>
      </c>
      <c r="AE69" s="2" t="s">
        <v>61</v>
      </c>
      <c r="AF69" s="2" t="s">
        <v>1311</v>
      </c>
      <c r="AG69" s="2" t="s">
        <v>1312</v>
      </c>
      <c r="AH69" s="2" t="s">
        <v>83</v>
      </c>
      <c r="AI69" s="2" t="s">
        <v>1313</v>
      </c>
      <c r="AJ69" s="4" t="s">
        <v>1314</v>
      </c>
      <c r="AL69" s="2" t="s">
        <v>1315</v>
      </c>
    </row>
    <row r="70" ht="14.4" spans="1:38">
      <c r="A70" s="1" t="s">
        <v>38</v>
      </c>
      <c r="B70" s="2" t="s">
        <v>1316</v>
      </c>
      <c r="C70" s="2" t="s">
        <v>40</v>
      </c>
      <c r="E70" s="3"/>
      <c r="F70" s="2" t="s">
        <v>41</v>
      </c>
      <c r="G70" s="2" t="s">
        <v>1317</v>
      </c>
      <c r="H70" s="2" t="s">
        <v>1318</v>
      </c>
      <c r="I70" s="2" t="s">
        <v>44</v>
      </c>
      <c r="J70" s="2" t="s">
        <v>45</v>
      </c>
      <c r="K70" s="4"/>
      <c r="L70" s="2" t="s">
        <v>1319</v>
      </c>
      <c r="M70" s="2" t="s">
        <v>1320</v>
      </c>
      <c r="N70" s="2" t="s">
        <v>1321</v>
      </c>
      <c r="O70" s="2" t="s">
        <v>1322</v>
      </c>
      <c r="P70" s="4"/>
      <c r="Q70" s="4"/>
      <c r="R70" s="4"/>
      <c r="S70" s="2"/>
      <c r="T70" s="3"/>
      <c r="U70" s="4"/>
      <c r="V70" s="2" t="s">
        <v>1323</v>
      </c>
      <c r="W70" s="4" t="s">
        <v>1324</v>
      </c>
      <c r="X70" s="2" t="s">
        <v>1325</v>
      </c>
      <c r="Y70" s="2" t="s">
        <v>1326</v>
      </c>
      <c r="Z70" s="2" t="s">
        <v>1327</v>
      </c>
      <c r="AA70" s="2" t="s">
        <v>1328</v>
      </c>
      <c r="AB70" s="2" t="str">
        <f t="shared" si="1"/>
        <v>36299746广州锦沃装饰设计有限公司</v>
      </c>
      <c r="AC70" s="2" t="s">
        <v>1329</v>
      </c>
      <c r="AD70" s="2" t="s">
        <v>1330</v>
      </c>
      <c r="AE70" s="2" t="s">
        <v>58</v>
      </c>
      <c r="AF70" s="2" t="s">
        <v>1331</v>
      </c>
      <c r="AG70" s="2" t="s">
        <v>1332</v>
      </c>
      <c r="AH70" s="2" t="s">
        <v>709</v>
      </c>
      <c r="AI70" s="2" t="s">
        <v>1333</v>
      </c>
      <c r="AJ70" s="4" t="s">
        <v>1334</v>
      </c>
      <c r="AL70" s="2" t="s">
        <v>1335</v>
      </c>
    </row>
    <row r="71" ht="14.4" spans="1:38">
      <c r="A71" s="1" t="s">
        <v>38</v>
      </c>
      <c r="B71" s="2" t="s">
        <v>1336</v>
      </c>
      <c r="C71" s="2" t="s">
        <v>40</v>
      </c>
      <c r="E71" s="3"/>
      <c r="F71" s="2" t="s">
        <v>41</v>
      </c>
      <c r="G71" s="2" t="s">
        <v>1337</v>
      </c>
      <c r="H71" s="2" t="s">
        <v>1338</v>
      </c>
      <c r="I71" s="2" t="s">
        <v>44</v>
      </c>
      <c r="J71" s="2" t="s">
        <v>45</v>
      </c>
      <c r="K71" s="4"/>
      <c r="L71" s="2" t="s">
        <v>1319</v>
      </c>
      <c r="M71" s="2" t="s">
        <v>1339</v>
      </c>
      <c r="N71" s="2" t="s">
        <v>1340</v>
      </c>
      <c r="O71" s="2" t="s">
        <v>1341</v>
      </c>
      <c r="P71" s="4"/>
      <c r="Q71" s="4"/>
      <c r="R71" s="4"/>
      <c r="S71" s="2"/>
      <c r="T71" s="3"/>
      <c r="U71" s="4"/>
      <c r="V71" s="2" t="s">
        <v>1342</v>
      </c>
      <c r="W71" s="4" t="s">
        <v>1343</v>
      </c>
      <c r="X71" s="2" t="s">
        <v>1344</v>
      </c>
      <c r="Y71" s="2" t="s">
        <v>1345</v>
      </c>
      <c r="Z71" s="2" t="s">
        <v>1346</v>
      </c>
      <c r="AA71" s="2" t="s">
        <v>1347</v>
      </c>
      <c r="AB71" s="2" t="str">
        <f t="shared" si="1"/>
        <v>82779202广州市增城腾雅不锈钢加工店</v>
      </c>
      <c r="AC71" s="2" t="s">
        <v>1348</v>
      </c>
      <c r="AD71" s="2" t="s">
        <v>1349</v>
      </c>
      <c r="AE71" s="2" t="s">
        <v>61</v>
      </c>
      <c r="AF71" s="2" t="s">
        <v>1350</v>
      </c>
      <c r="AG71" s="2" t="s">
        <v>1351</v>
      </c>
      <c r="AH71" s="2" t="s">
        <v>61</v>
      </c>
      <c r="AI71" s="2" t="s">
        <v>1352</v>
      </c>
      <c r="AJ71" s="4" t="s">
        <v>1353</v>
      </c>
      <c r="AL71" s="2" t="s">
        <v>1354</v>
      </c>
    </row>
    <row r="72" ht="14.4" spans="1:38">
      <c r="A72" s="1" t="s">
        <v>38</v>
      </c>
      <c r="B72" s="2" t="s">
        <v>1355</v>
      </c>
      <c r="C72" s="2" t="s">
        <v>40</v>
      </c>
      <c r="E72" s="3"/>
      <c r="F72" s="2" t="s">
        <v>41</v>
      </c>
      <c r="G72" s="2" t="s">
        <v>1356</v>
      </c>
      <c r="H72" s="2" t="s">
        <v>1357</v>
      </c>
      <c r="I72" s="2" t="s">
        <v>44</v>
      </c>
      <c r="J72" s="2" t="s">
        <v>45</v>
      </c>
      <c r="K72" s="4"/>
      <c r="L72" s="2" t="s">
        <v>1358</v>
      </c>
      <c r="M72" s="2" t="s">
        <v>1359</v>
      </c>
      <c r="N72" s="2" t="s">
        <v>1360</v>
      </c>
      <c r="O72" s="2" t="s">
        <v>1361</v>
      </c>
      <c r="P72" s="4"/>
      <c r="Q72" s="4"/>
      <c r="R72" s="4"/>
      <c r="S72" s="2"/>
      <c r="T72" s="3"/>
      <c r="U72" s="4"/>
      <c r="V72" s="2" t="s">
        <v>1362</v>
      </c>
      <c r="W72" s="4" t="s">
        <v>1363</v>
      </c>
      <c r="X72" s="2" t="s">
        <v>1364</v>
      </c>
      <c r="Y72" s="2" t="s">
        <v>1365</v>
      </c>
      <c r="Z72" s="2" t="s">
        <v>77</v>
      </c>
      <c r="AA72" s="2" t="s">
        <v>1366</v>
      </c>
      <c r="AB72" s="2" t="str">
        <f t="shared" si="1"/>
        <v> 广州市安迅三通运输有限公司</v>
      </c>
      <c r="AC72" s="2" t="s">
        <v>1367</v>
      </c>
      <c r="AD72" s="2" t="s">
        <v>1368</v>
      </c>
      <c r="AE72" s="2" t="s">
        <v>61</v>
      </c>
      <c r="AF72" s="2" t="s">
        <v>1369</v>
      </c>
      <c r="AG72" s="2" t="s">
        <v>1370</v>
      </c>
      <c r="AH72" s="2" t="s">
        <v>83</v>
      </c>
      <c r="AI72" s="2" t="s">
        <v>1371</v>
      </c>
      <c r="AJ72" s="4" t="s">
        <v>1372</v>
      </c>
      <c r="AL72" s="2" t="s">
        <v>1373</v>
      </c>
    </row>
    <row r="73" ht="14.4" spans="1:38">
      <c r="A73" s="1" t="s">
        <v>38</v>
      </c>
      <c r="B73" s="2" t="s">
        <v>1374</v>
      </c>
      <c r="C73" s="2" t="s">
        <v>40</v>
      </c>
      <c r="E73" s="3"/>
      <c r="F73" s="2" t="s">
        <v>41</v>
      </c>
      <c r="G73" s="2" t="s">
        <v>1375</v>
      </c>
      <c r="H73" s="2" t="s">
        <v>1376</v>
      </c>
      <c r="I73" s="2" t="s">
        <v>44</v>
      </c>
      <c r="J73" s="2" t="s">
        <v>45</v>
      </c>
      <c r="K73" s="4"/>
      <c r="L73" s="2" t="s">
        <v>1377</v>
      </c>
      <c r="M73" s="2" t="s">
        <v>1378</v>
      </c>
      <c r="N73" s="2" t="s">
        <v>1379</v>
      </c>
      <c r="O73" s="2" t="s">
        <v>1380</v>
      </c>
      <c r="P73" s="4"/>
      <c r="Q73" s="4"/>
      <c r="R73" s="4"/>
      <c r="S73" s="2"/>
      <c r="T73" s="3"/>
      <c r="U73" s="4"/>
      <c r="V73" s="2" t="s">
        <v>1381</v>
      </c>
      <c r="W73" s="4" t="s">
        <v>1382</v>
      </c>
      <c r="X73" s="2" t="s">
        <v>1383</v>
      </c>
      <c r="Y73" s="2" t="s">
        <v>1384</v>
      </c>
      <c r="Z73" s="2" t="s">
        <v>77</v>
      </c>
      <c r="AA73" s="2" t="s">
        <v>1385</v>
      </c>
      <c r="AB73" s="2" t="str">
        <f t="shared" si="1"/>
        <v> 广州宇瀚化妆品有限公司</v>
      </c>
      <c r="AC73" s="2" t="s">
        <v>1386</v>
      </c>
      <c r="AD73" s="2" t="s">
        <v>1387</v>
      </c>
      <c r="AE73" s="2" t="s">
        <v>58</v>
      </c>
      <c r="AF73" s="2" t="s">
        <v>1388</v>
      </c>
      <c r="AG73" s="2" t="s">
        <v>1389</v>
      </c>
      <c r="AH73" s="2" t="s">
        <v>61</v>
      </c>
      <c r="AI73" s="2" t="s">
        <v>1390</v>
      </c>
      <c r="AJ73" s="4" t="s">
        <v>1391</v>
      </c>
      <c r="AL73" s="2" t="s">
        <v>1392</v>
      </c>
    </row>
    <row r="74" ht="14.4" spans="1:38">
      <c r="A74" s="1" t="s">
        <v>38</v>
      </c>
      <c r="B74" s="2" t="s">
        <v>1393</v>
      </c>
      <c r="C74" s="2" t="s">
        <v>40</v>
      </c>
      <c r="E74" s="3"/>
      <c r="F74" s="2" t="s">
        <v>41</v>
      </c>
      <c r="G74" s="2" t="s">
        <v>1394</v>
      </c>
      <c r="H74" s="2" t="s">
        <v>1395</v>
      </c>
      <c r="I74" s="2" t="s">
        <v>44</v>
      </c>
      <c r="J74" s="2" t="s">
        <v>45</v>
      </c>
      <c r="K74" s="4"/>
      <c r="L74" s="2" t="s">
        <v>1396</v>
      </c>
      <c r="M74" s="2" t="s">
        <v>848</v>
      </c>
      <c r="N74" s="2" t="s">
        <v>755</v>
      </c>
      <c r="O74" s="2" t="s">
        <v>1397</v>
      </c>
      <c r="P74" s="4"/>
      <c r="Q74" s="4"/>
      <c r="R74" s="4"/>
      <c r="S74" s="2"/>
      <c r="T74" s="3"/>
      <c r="U74" s="4"/>
      <c r="V74" s="2" t="s">
        <v>1398</v>
      </c>
      <c r="W74" s="4" t="s">
        <v>1399</v>
      </c>
      <c r="X74" s="2" t="s">
        <v>1400</v>
      </c>
      <c r="Y74" s="2" t="s">
        <v>1401</v>
      </c>
      <c r="Z74" s="2" t="s">
        <v>77</v>
      </c>
      <c r="AA74" s="2" t="s">
        <v>1402</v>
      </c>
      <c r="AB74" s="2" t="str">
        <f t="shared" si="1"/>
        <v> 广州市奕裕贸易有限公司</v>
      </c>
      <c r="AC74" s="2" t="s">
        <v>1403</v>
      </c>
      <c r="AD74" s="2" t="s">
        <v>1404</v>
      </c>
      <c r="AE74" s="2" t="s">
        <v>58</v>
      </c>
      <c r="AF74" s="2" t="s">
        <v>1405</v>
      </c>
      <c r="AG74" s="2" t="s">
        <v>1406</v>
      </c>
      <c r="AH74" s="2" t="s">
        <v>104</v>
      </c>
      <c r="AI74" s="2" t="s">
        <v>1407</v>
      </c>
      <c r="AJ74" s="4" t="s">
        <v>1408</v>
      </c>
      <c r="AL74" s="2" t="s">
        <v>862</v>
      </c>
    </row>
    <row r="75" ht="14.4" spans="1:38">
      <c r="A75" s="1" t="s">
        <v>38</v>
      </c>
      <c r="B75" s="2" t="s">
        <v>1409</v>
      </c>
      <c r="C75" s="2" t="s">
        <v>40</v>
      </c>
      <c r="E75" s="3"/>
      <c r="F75" s="2" t="s">
        <v>41</v>
      </c>
      <c r="G75" s="2" t="s">
        <v>1410</v>
      </c>
      <c r="H75" s="2" t="s">
        <v>1411</v>
      </c>
      <c r="I75" s="2" t="s">
        <v>68</v>
      </c>
      <c r="J75" s="2" t="s">
        <v>45</v>
      </c>
      <c r="K75" s="4"/>
      <c r="L75" s="2" t="s">
        <v>1412</v>
      </c>
      <c r="M75" s="2" t="s">
        <v>1413</v>
      </c>
      <c r="N75" s="2" t="s">
        <v>922</v>
      </c>
      <c r="O75" s="2" t="s">
        <v>1414</v>
      </c>
      <c r="P75" s="4"/>
      <c r="Q75" s="4"/>
      <c r="R75" s="4"/>
      <c r="S75" s="2"/>
      <c r="T75" s="3"/>
      <c r="U75" s="4"/>
      <c r="V75" s="2" t="s">
        <v>1415</v>
      </c>
      <c r="W75" s="4" t="s">
        <v>1416</v>
      </c>
      <c r="X75" s="2" t="s">
        <v>1417</v>
      </c>
      <c r="Y75" s="2" t="s">
        <v>1418</v>
      </c>
      <c r="Z75" s="2" t="s">
        <v>77</v>
      </c>
      <c r="AA75" s="2" t="s">
        <v>1419</v>
      </c>
      <c r="AB75" s="2" t="str">
        <f t="shared" si="1"/>
        <v> 广州市敖腾装饰工程有限公司</v>
      </c>
      <c r="AC75" s="2" t="s">
        <v>1420</v>
      </c>
      <c r="AD75" s="2" t="s">
        <v>1421</v>
      </c>
      <c r="AE75" s="2" t="s">
        <v>58</v>
      </c>
      <c r="AF75" s="2" t="s">
        <v>1422</v>
      </c>
      <c r="AG75" s="2" t="s">
        <v>1423</v>
      </c>
      <c r="AH75" s="2" t="s">
        <v>83</v>
      </c>
      <c r="AI75" s="2" t="s">
        <v>1424</v>
      </c>
      <c r="AJ75" s="4" t="s">
        <v>1425</v>
      </c>
      <c r="AL75" s="2" t="s">
        <v>1426</v>
      </c>
    </row>
    <row r="76" ht="14.4" spans="1:38">
      <c r="A76" s="1" t="s">
        <v>38</v>
      </c>
      <c r="B76" s="2" t="s">
        <v>1427</v>
      </c>
      <c r="C76" s="2" t="s">
        <v>40</v>
      </c>
      <c r="E76" s="3"/>
      <c r="F76" s="2" t="s">
        <v>41</v>
      </c>
      <c r="G76" s="2" t="s">
        <v>1428</v>
      </c>
      <c r="H76" s="2" t="s">
        <v>1429</v>
      </c>
      <c r="I76" s="2" t="s">
        <v>44</v>
      </c>
      <c r="J76" s="2" t="s">
        <v>45</v>
      </c>
      <c r="K76" s="4"/>
      <c r="L76" s="2" t="s">
        <v>1430</v>
      </c>
      <c r="M76" s="2" t="s">
        <v>1431</v>
      </c>
      <c r="N76" s="2" t="s">
        <v>1432</v>
      </c>
      <c r="O76" s="2" t="s">
        <v>1433</v>
      </c>
      <c r="P76" s="4"/>
      <c r="Q76" s="4"/>
      <c r="R76" s="4"/>
      <c r="S76" s="2"/>
      <c r="T76" s="3"/>
      <c r="U76" s="4"/>
      <c r="V76" s="2" t="s">
        <v>1434</v>
      </c>
      <c r="W76" s="4" t="s">
        <v>1435</v>
      </c>
      <c r="X76" s="2" t="s">
        <v>1436</v>
      </c>
      <c r="Y76" s="2" t="s">
        <v>1437</v>
      </c>
      <c r="Z76" s="2" t="s">
        <v>77</v>
      </c>
      <c r="AA76" s="2" t="s">
        <v>1438</v>
      </c>
      <c r="AB76" s="2" t="str">
        <f t="shared" si="1"/>
        <v> 广州科豪服饰有限公司</v>
      </c>
      <c r="AC76" s="2" t="s">
        <v>1439</v>
      </c>
      <c r="AD76" s="2" t="s">
        <v>1440</v>
      </c>
      <c r="AE76" s="2" t="s">
        <v>58</v>
      </c>
      <c r="AF76" s="2" t="s">
        <v>1441</v>
      </c>
      <c r="AG76" s="2" t="s">
        <v>1442</v>
      </c>
      <c r="AH76" s="2" t="s">
        <v>83</v>
      </c>
      <c r="AI76" s="2" t="s">
        <v>1443</v>
      </c>
      <c r="AJ76" s="4" t="s">
        <v>1444</v>
      </c>
      <c r="AL76" s="2" t="s">
        <v>1445</v>
      </c>
    </row>
    <row r="77" ht="14.4" spans="1:38">
      <c r="A77" s="1" t="s">
        <v>38</v>
      </c>
      <c r="B77" s="2" t="s">
        <v>1446</v>
      </c>
      <c r="C77" s="2" t="s">
        <v>40</v>
      </c>
      <c r="E77" s="3"/>
      <c r="F77" s="2" t="s">
        <v>41</v>
      </c>
      <c r="G77" s="2" t="s">
        <v>1447</v>
      </c>
      <c r="H77" s="2" t="s">
        <v>1448</v>
      </c>
      <c r="I77" s="2" t="s">
        <v>68</v>
      </c>
      <c r="J77" s="2" t="s">
        <v>45</v>
      </c>
      <c r="K77" s="4"/>
      <c r="L77" s="2" t="s">
        <v>1449</v>
      </c>
      <c r="M77" s="2" t="s">
        <v>1450</v>
      </c>
      <c r="N77" s="2" t="s">
        <v>1451</v>
      </c>
      <c r="O77" s="2" t="s">
        <v>1452</v>
      </c>
      <c r="P77" s="4"/>
      <c r="Q77" s="4"/>
      <c r="R77" s="4"/>
      <c r="S77" s="2"/>
      <c r="T77" s="3"/>
      <c r="U77" s="4"/>
      <c r="V77" s="2" t="s">
        <v>1453</v>
      </c>
      <c r="W77" s="4" t="s">
        <v>1454</v>
      </c>
      <c r="X77" s="2" t="s">
        <v>1455</v>
      </c>
      <c r="Y77" s="2" t="s">
        <v>1456</v>
      </c>
      <c r="Z77" s="2" t="s">
        <v>77</v>
      </c>
      <c r="AA77" s="2" t="s">
        <v>1457</v>
      </c>
      <c r="AB77" s="2" t="str">
        <f t="shared" si="1"/>
        <v> 广州炜曜服饰有限公司</v>
      </c>
      <c r="AC77" s="2" t="s">
        <v>1458</v>
      </c>
      <c r="AD77" s="2" t="s">
        <v>1459</v>
      </c>
      <c r="AE77" s="2" t="s">
        <v>58</v>
      </c>
      <c r="AF77" s="2" t="s">
        <v>1460</v>
      </c>
      <c r="AG77" s="2" t="s">
        <v>1461</v>
      </c>
      <c r="AH77" s="2" t="s">
        <v>61</v>
      </c>
      <c r="AI77" s="2" t="s">
        <v>1462</v>
      </c>
      <c r="AJ77" s="4" t="s">
        <v>1463</v>
      </c>
      <c r="AL77" s="2" t="s">
        <v>1464</v>
      </c>
    </row>
    <row r="78" ht="14.4" spans="1:38">
      <c r="A78" s="1" t="s">
        <v>38</v>
      </c>
      <c r="B78" s="2" t="s">
        <v>1465</v>
      </c>
      <c r="C78" s="2" t="s">
        <v>40</v>
      </c>
      <c r="E78" s="3"/>
      <c r="F78" s="2" t="s">
        <v>41</v>
      </c>
      <c r="G78" s="2" t="s">
        <v>1466</v>
      </c>
      <c r="H78" s="2" t="s">
        <v>1467</v>
      </c>
      <c r="I78" s="2" t="s">
        <v>44</v>
      </c>
      <c r="J78" s="2" t="s">
        <v>45</v>
      </c>
      <c r="K78" s="4"/>
      <c r="L78" s="2" t="s">
        <v>1468</v>
      </c>
      <c r="M78" s="2" t="s">
        <v>1264</v>
      </c>
      <c r="N78" s="2" t="s">
        <v>1469</v>
      </c>
      <c r="O78" s="2" t="s">
        <v>1470</v>
      </c>
      <c r="P78" s="4"/>
      <c r="Q78" s="4"/>
      <c r="R78" s="4"/>
      <c r="S78" s="2"/>
      <c r="T78" s="3"/>
      <c r="U78" s="4"/>
      <c r="V78" s="2" t="s">
        <v>1471</v>
      </c>
      <c r="W78" s="4" t="s">
        <v>1472</v>
      </c>
      <c r="X78" s="2" t="s">
        <v>1473</v>
      </c>
      <c r="Y78" s="2" t="s">
        <v>1474</v>
      </c>
      <c r="Z78" s="2" t="s">
        <v>1475</v>
      </c>
      <c r="AA78" s="2" t="s">
        <v>1476</v>
      </c>
      <c r="AB78" s="2" t="str">
        <f t="shared" si="1"/>
        <v>39390903广州市番禺区沙湾梁文快递服务部</v>
      </c>
      <c r="AC78" s="2" t="s">
        <v>1477</v>
      </c>
      <c r="AD78" s="2" t="s">
        <v>1478</v>
      </c>
      <c r="AE78" s="2" t="s">
        <v>58</v>
      </c>
      <c r="AF78" s="2" t="s">
        <v>1479</v>
      </c>
      <c r="AG78" s="2" t="s">
        <v>1480</v>
      </c>
      <c r="AH78" s="2" t="s">
        <v>709</v>
      </c>
      <c r="AI78" s="2" t="s">
        <v>1481</v>
      </c>
      <c r="AJ78" s="4" t="s">
        <v>1482</v>
      </c>
      <c r="AL78" s="2" t="s">
        <v>1483</v>
      </c>
    </row>
    <row r="79" ht="14.4" spans="1:38">
      <c r="A79" s="1" t="s">
        <v>38</v>
      </c>
      <c r="B79" s="2" t="s">
        <v>1484</v>
      </c>
      <c r="C79" s="2" t="s">
        <v>40</v>
      </c>
      <c r="E79" s="3"/>
      <c r="F79" s="2" t="s">
        <v>41</v>
      </c>
      <c r="G79" s="2" t="s">
        <v>1485</v>
      </c>
      <c r="H79" s="2" t="s">
        <v>1486</v>
      </c>
      <c r="I79" s="2" t="s">
        <v>44</v>
      </c>
      <c r="J79" s="2" t="s">
        <v>45</v>
      </c>
      <c r="K79" s="4"/>
      <c r="L79" s="2" t="s">
        <v>1468</v>
      </c>
      <c r="M79" s="2" t="s">
        <v>47</v>
      </c>
      <c r="N79" s="2" t="s">
        <v>1487</v>
      </c>
      <c r="O79" s="2" t="s">
        <v>1488</v>
      </c>
      <c r="P79" s="4"/>
      <c r="Q79" s="4"/>
      <c r="R79" s="4"/>
      <c r="S79" s="2"/>
      <c r="T79" s="3"/>
      <c r="U79" s="4"/>
      <c r="V79" s="2" t="s">
        <v>1489</v>
      </c>
      <c r="W79" s="4" t="s">
        <v>1490</v>
      </c>
      <c r="X79" s="2" t="s">
        <v>1491</v>
      </c>
      <c r="Y79" s="2" t="s">
        <v>1492</v>
      </c>
      <c r="Z79" s="2" t="s">
        <v>77</v>
      </c>
      <c r="AA79" s="2" t="s">
        <v>1493</v>
      </c>
      <c r="AB79" s="2" t="str">
        <f t="shared" si="1"/>
        <v> 广州市栩如生贸易有限公司</v>
      </c>
      <c r="AC79" s="2" t="s">
        <v>1494</v>
      </c>
      <c r="AD79" s="2" t="s">
        <v>1495</v>
      </c>
      <c r="AE79" s="2" t="s">
        <v>58</v>
      </c>
      <c r="AF79" s="2" t="s">
        <v>1496</v>
      </c>
      <c r="AG79" s="2" t="s">
        <v>1497</v>
      </c>
      <c r="AH79" s="2" t="s">
        <v>83</v>
      </c>
      <c r="AI79" s="2" t="s">
        <v>1498</v>
      </c>
      <c r="AJ79" s="4" t="s">
        <v>1499</v>
      </c>
      <c r="AL79" s="2" t="s">
        <v>64</v>
      </c>
    </row>
    <row r="80" ht="14.4" spans="1:38">
      <c r="A80" s="1" t="s">
        <v>38</v>
      </c>
      <c r="B80" s="2" t="s">
        <v>1500</v>
      </c>
      <c r="C80" s="2" t="s">
        <v>40</v>
      </c>
      <c r="E80" s="3"/>
      <c r="F80" s="2" t="s">
        <v>41</v>
      </c>
      <c r="G80" s="2" t="s">
        <v>1501</v>
      </c>
      <c r="H80" s="2" t="s">
        <v>1502</v>
      </c>
      <c r="I80" s="2" t="s">
        <v>68</v>
      </c>
      <c r="J80" s="2" t="s">
        <v>45</v>
      </c>
      <c r="K80" s="4"/>
      <c r="L80" s="2" t="s">
        <v>1503</v>
      </c>
      <c r="M80" s="2" t="s">
        <v>1504</v>
      </c>
      <c r="N80" s="2" t="s">
        <v>1505</v>
      </c>
      <c r="O80" s="2" t="s">
        <v>1506</v>
      </c>
      <c r="P80" s="4"/>
      <c r="Q80" s="4"/>
      <c r="R80" s="4"/>
      <c r="S80" s="2"/>
      <c r="T80" s="3"/>
      <c r="U80" s="4"/>
      <c r="V80" s="2" t="s">
        <v>1507</v>
      </c>
      <c r="W80" s="4" t="s">
        <v>1508</v>
      </c>
      <c r="X80" s="2" t="s">
        <v>1509</v>
      </c>
      <c r="Y80" s="2" t="s">
        <v>1510</v>
      </c>
      <c r="Z80" s="2" t="s">
        <v>77</v>
      </c>
      <c r="AA80" s="2" t="s">
        <v>1511</v>
      </c>
      <c r="AB80" s="2" t="str">
        <f t="shared" si="1"/>
        <v> 广州港悦医疗器械有限公司</v>
      </c>
      <c r="AC80" s="2" t="s">
        <v>1512</v>
      </c>
      <c r="AD80" s="2" t="s">
        <v>1513</v>
      </c>
      <c r="AE80" s="2" t="s">
        <v>61</v>
      </c>
      <c r="AF80" s="2" t="s">
        <v>1514</v>
      </c>
      <c r="AG80" s="2" t="s">
        <v>1515</v>
      </c>
      <c r="AH80" s="2" t="s">
        <v>104</v>
      </c>
      <c r="AI80" s="2" t="s">
        <v>1516</v>
      </c>
      <c r="AJ80" s="4" t="s">
        <v>1517</v>
      </c>
      <c r="AL80" s="2" t="s">
        <v>1518</v>
      </c>
    </row>
    <row r="81" ht="14.4" spans="1:38">
      <c r="A81" s="1" t="s">
        <v>38</v>
      </c>
      <c r="B81" s="2" t="s">
        <v>1519</v>
      </c>
      <c r="C81" s="2" t="s">
        <v>40</v>
      </c>
      <c r="E81" s="3"/>
      <c r="F81" s="2" t="s">
        <v>41</v>
      </c>
      <c r="G81" s="2" t="s">
        <v>1520</v>
      </c>
      <c r="H81" s="2" t="s">
        <v>1521</v>
      </c>
      <c r="I81" s="2" t="s">
        <v>68</v>
      </c>
      <c r="J81" s="2" t="s">
        <v>45</v>
      </c>
      <c r="K81" s="4"/>
      <c r="L81" s="2" t="s">
        <v>1503</v>
      </c>
      <c r="M81" s="2" t="s">
        <v>1119</v>
      </c>
      <c r="N81" s="2" t="s">
        <v>1522</v>
      </c>
      <c r="O81" s="2" t="s">
        <v>1523</v>
      </c>
      <c r="P81" s="4"/>
      <c r="Q81" s="4"/>
      <c r="R81" s="4"/>
      <c r="S81" s="2"/>
      <c r="T81" s="3"/>
      <c r="U81" s="4"/>
      <c r="V81" s="2" t="s">
        <v>1524</v>
      </c>
      <c r="W81" s="4" t="s">
        <v>1525</v>
      </c>
      <c r="X81" s="2" t="s">
        <v>1526</v>
      </c>
      <c r="Y81" s="2" t="s">
        <v>1527</v>
      </c>
      <c r="Z81" s="2" t="s">
        <v>1528</v>
      </c>
      <c r="AA81" s="2" t="s">
        <v>1529</v>
      </c>
      <c r="AB81" s="2" t="str">
        <f t="shared" si="1"/>
        <v>28137072广州市番禺区南村宝凯服装厂</v>
      </c>
      <c r="AC81" s="2" t="s">
        <v>1530</v>
      </c>
      <c r="AD81" s="2" t="s">
        <v>1531</v>
      </c>
      <c r="AE81" s="2" t="s">
        <v>61</v>
      </c>
      <c r="AF81" s="2" t="s">
        <v>1532</v>
      </c>
      <c r="AG81" s="2" t="s">
        <v>1533</v>
      </c>
      <c r="AH81" s="2" t="s">
        <v>61</v>
      </c>
      <c r="AI81" s="2" t="s">
        <v>1534</v>
      </c>
      <c r="AJ81" s="4" t="s">
        <v>1535</v>
      </c>
      <c r="AL81" s="2" t="s">
        <v>1536</v>
      </c>
    </row>
    <row r="82" ht="14.4" spans="1:38">
      <c r="A82" s="1" t="s">
        <v>38</v>
      </c>
      <c r="B82" s="2" t="s">
        <v>1537</v>
      </c>
      <c r="C82" s="2" t="s">
        <v>40</v>
      </c>
      <c r="E82" s="3"/>
      <c r="F82" s="2" t="s">
        <v>41</v>
      </c>
      <c r="G82" s="2" t="s">
        <v>1538</v>
      </c>
      <c r="H82" s="2" t="s">
        <v>1539</v>
      </c>
      <c r="I82" s="2" t="s">
        <v>68</v>
      </c>
      <c r="J82" s="2" t="s">
        <v>45</v>
      </c>
      <c r="K82" s="4"/>
      <c r="L82" s="2" t="s">
        <v>1540</v>
      </c>
      <c r="M82" s="2" t="s">
        <v>113</v>
      </c>
      <c r="N82" s="2" t="s">
        <v>1541</v>
      </c>
      <c r="O82" s="2" t="s">
        <v>1542</v>
      </c>
      <c r="P82" s="4"/>
      <c r="Q82" s="4"/>
      <c r="R82" s="4"/>
      <c r="S82" s="2"/>
      <c r="T82" s="3"/>
      <c r="U82" s="4"/>
      <c r="V82" s="2" t="s">
        <v>1543</v>
      </c>
      <c r="W82" s="4" t="s">
        <v>1544</v>
      </c>
      <c r="X82" s="2" t="s">
        <v>1545</v>
      </c>
      <c r="Y82" s="2" t="s">
        <v>1546</v>
      </c>
      <c r="Z82" s="2" t="s">
        <v>1547</v>
      </c>
      <c r="AA82" s="2" t="s">
        <v>1548</v>
      </c>
      <c r="AB82" s="2" t="str">
        <f t="shared" si="1"/>
        <v>311505898广州市南沙区大岗柏朗旅店</v>
      </c>
      <c r="AC82" s="2" t="s">
        <v>1549</v>
      </c>
      <c r="AD82" s="2" t="s">
        <v>1550</v>
      </c>
      <c r="AE82" s="2" t="s">
        <v>58</v>
      </c>
      <c r="AF82" s="2" t="s">
        <v>1551</v>
      </c>
      <c r="AG82" s="2" t="s">
        <v>1552</v>
      </c>
      <c r="AH82" s="2" t="s">
        <v>61</v>
      </c>
      <c r="AI82" s="2" t="s">
        <v>1553</v>
      </c>
      <c r="AJ82" s="4" t="s">
        <v>1554</v>
      </c>
      <c r="AL82" s="2" t="s">
        <v>1555</v>
      </c>
    </row>
    <row r="83" ht="14.4" spans="1:38">
      <c r="A83" s="1" t="s">
        <v>38</v>
      </c>
      <c r="B83" s="2" t="s">
        <v>1556</v>
      </c>
      <c r="C83" s="2" t="s">
        <v>40</v>
      </c>
      <c r="E83" s="3"/>
      <c r="F83" s="2" t="s">
        <v>41</v>
      </c>
      <c r="G83" s="2" t="s">
        <v>1557</v>
      </c>
      <c r="H83" s="2" t="s">
        <v>1558</v>
      </c>
      <c r="I83" s="2" t="s">
        <v>44</v>
      </c>
      <c r="J83" s="2" t="s">
        <v>45</v>
      </c>
      <c r="K83" s="4"/>
      <c r="L83" s="2" t="s">
        <v>1559</v>
      </c>
      <c r="M83" s="2" t="s">
        <v>1560</v>
      </c>
      <c r="N83" s="2" t="s">
        <v>1561</v>
      </c>
      <c r="O83" s="2" t="s">
        <v>1562</v>
      </c>
      <c r="P83" s="4"/>
      <c r="Q83" s="4"/>
      <c r="R83" s="4"/>
      <c r="S83" s="2"/>
      <c r="T83" s="3"/>
      <c r="U83" s="4"/>
      <c r="V83" s="2" t="s">
        <v>1563</v>
      </c>
      <c r="W83" s="4" t="s">
        <v>1564</v>
      </c>
      <c r="X83" s="2" t="s">
        <v>1565</v>
      </c>
      <c r="Y83" s="2" t="s">
        <v>1566</v>
      </c>
      <c r="Z83" s="2" t="s">
        <v>77</v>
      </c>
      <c r="AA83" s="2" t="s">
        <v>1567</v>
      </c>
      <c r="AB83" s="2" t="str">
        <f t="shared" si="1"/>
        <v> 广州市双王电子科技有限公司</v>
      </c>
      <c r="AC83" s="2" t="s">
        <v>1568</v>
      </c>
      <c r="AD83" s="2" t="s">
        <v>1569</v>
      </c>
      <c r="AE83" s="2" t="s">
        <v>58</v>
      </c>
      <c r="AF83" s="2" t="s">
        <v>1570</v>
      </c>
      <c r="AG83" s="2" t="s">
        <v>1571</v>
      </c>
      <c r="AH83" s="2" t="s">
        <v>83</v>
      </c>
      <c r="AI83" s="2" t="s">
        <v>1572</v>
      </c>
      <c r="AJ83" s="4" t="s">
        <v>1573</v>
      </c>
      <c r="AL83" s="2" t="s">
        <v>1574</v>
      </c>
    </row>
    <row r="84" ht="14.4" spans="1:38">
      <c r="A84" s="1" t="s">
        <v>38</v>
      </c>
      <c r="B84" s="2" t="s">
        <v>1575</v>
      </c>
      <c r="C84" s="2" t="s">
        <v>40</v>
      </c>
      <c r="E84" s="3"/>
      <c r="F84" s="2" t="s">
        <v>41</v>
      </c>
      <c r="G84" s="2" t="s">
        <v>1576</v>
      </c>
      <c r="H84" s="2" t="s">
        <v>1577</v>
      </c>
      <c r="I84" s="2" t="s">
        <v>44</v>
      </c>
      <c r="J84" s="2" t="s">
        <v>45</v>
      </c>
      <c r="K84" s="4"/>
      <c r="L84" s="2" t="s">
        <v>1559</v>
      </c>
      <c r="M84" s="2" t="s">
        <v>1578</v>
      </c>
      <c r="N84" s="2" t="s">
        <v>1561</v>
      </c>
      <c r="O84" s="2" t="s">
        <v>1579</v>
      </c>
      <c r="P84" s="4"/>
      <c r="Q84" s="4"/>
      <c r="R84" s="4"/>
      <c r="S84" s="2"/>
      <c r="T84" s="3"/>
      <c r="U84" s="4"/>
      <c r="V84" s="2" t="s">
        <v>1580</v>
      </c>
      <c r="W84" s="4" t="s">
        <v>1581</v>
      </c>
      <c r="X84" s="2" t="s">
        <v>1582</v>
      </c>
      <c r="Y84" s="2" t="s">
        <v>1583</v>
      </c>
      <c r="Z84" s="2" t="s">
        <v>77</v>
      </c>
      <c r="AA84" s="2" t="s">
        <v>1584</v>
      </c>
      <c r="AB84" s="2" t="str">
        <f t="shared" si="1"/>
        <v> 活力模具厂</v>
      </c>
      <c r="AC84" s="2" t="s">
        <v>1585</v>
      </c>
      <c r="AD84" s="2" t="s">
        <v>1586</v>
      </c>
      <c r="AE84" s="2" t="s">
        <v>58</v>
      </c>
      <c r="AF84" s="2" t="s">
        <v>1587</v>
      </c>
      <c r="AG84" s="2" t="s">
        <v>1588</v>
      </c>
      <c r="AH84" s="2" t="s">
        <v>83</v>
      </c>
      <c r="AI84" s="2" t="s">
        <v>1589</v>
      </c>
      <c r="AJ84" s="4" t="s">
        <v>1590</v>
      </c>
      <c r="AL84" s="2" t="s">
        <v>1591</v>
      </c>
    </row>
    <row r="85" ht="14.4" spans="1:38">
      <c r="A85" s="1" t="s">
        <v>38</v>
      </c>
      <c r="B85" s="2" t="s">
        <v>1592</v>
      </c>
      <c r="C85" s="2" t="s">
        <v>40</v>
      </c>
      <c r="E85" s="3"/>
      <c r="F85" s="2" t="s">
        <v>41</v>
      </c>
      <c r="G85" s="2" t="s">
        <v>1593</v>
      </c>
      <c r="H85" s="2" t="s">
        <v>1594</v>
      </c>
      <c r="I85" s="2" t="s">
        <v>44</v>
      </c>
      <c r="J85" s="2" t="s">
        <v>45</v>
      </c>
      <c r="K85" s="4"/>
      <c r="L85" s="2" t="s">
        <v>1595</v>
      </c>
      <c r="M85" s="2" t="s">
        <v>1596</v>
      </c>
      <c r="N85" s="2" t="s">
        <v>1597</v>
      </c>
      <c r="O85" s="2" t="s">
        <v>1598</v>
      </c>
      <c r="P85" s="4"/>
      <c r="Q85" s="4"/>
      <c r="R85" s="4"/>
      <c r="S85" s="2"/>
      <c r="T85" s="3"/>
      <c r="U85" s="4"/>
      <c r="V85" s="2" t="s">
        <v>1599</v>
      </c>
      <c r="W85" s="4" t="s">
        <v>1600</v>
      </c>
      <c r="X85" s="2" t="s">
        <v>1601</v>
      </c>
      <c r="Y85" s="2" t="s">
        <v>1602</v>
      </c>
      <c r="Z85" s="2" t="s">
        <v>77</v>
      </c>
      <c r="AA85" s="2" t="s">
        <v>1603</v>
      </c>
      <c r="AB85" s="2" t="str">
        <f t="shared" si="1"/>
        <v> 广州市易德鞋业有限公司</v>
      </c>
      <c r="AC85" s="2" t="s">
        <v>1604</v>
      </c>
      <c r="AD85" s="2" t="s">
        <v>1605</v>
      </c>
      <c r="AE85" s="2" t="s">
        <v>58</v>
      </c>
      <c r="AF85" s="2" t="s">
        <v>1606</v>
      </c>
      <c r="AG85" s="2" t="s">
        <v>1607</v>
      </c>
      <c r="AH85" s="2" t="s">
        <v>83</v>
      </c>
      <c r="AI85" s="2" t="s">
        <v>1608</v>
      </c>
      <c r="AJ85" s="4" t="s">
        <v>1609</v>
      </c>
      <c r="AL85" s="2" t="s">
        <v>1610</v>
      </c>
    </row>
    <row r="86" ht="14.4" spans="1:38">
      <c r="A86" s="1" t="s">
        <v>38</v>
      </c>
      <c r="B86" s="2" t="s">
        <v>1611</v>
      </c>
      <c r="C86" s="2" t="s">
        <v>40</v>
      </c>
      <c r="E86" s="3"/>
      <c r="F86" s="2" t="s">
        <v>41</v>
      </c>
      <c r="G86" s="2" t="s">
        <v>1612</v>
      </c>
      <c r="H86" s="2" t="s">
        <v>1613</v>
      </c>
      <c r="I86" s="2" t="s">
        <v>44</v>
      </c>
      <c r="J86" s="2" t="s">
        <v>45</v>
      </c>
      <c r="K86" s="4"/>
      <c r="L86" s="2" t="s">
        <v>1614</v>
      </c>
      <c r="M86" s="2" t="s">
        <v>1615</v>
      </c>
      <c r="N86" s="2" t="s">
        <v>1616</v>
      </c>
      <c r="O86" s="2" t="s">
        <v>1617</v>
      </c>
      <c r="P86" s="4"/>
      <c r="Q86" s="4"/>
      <c r="R86" s="4"/>
      <c r="S86" s="2"/>
      <c r="T86" s="3"/>
      <c r="U86" s="4"/>
      <c r="V86" s="2" t="s">
        <v>1618</v>
      </c>
      <c r="W86" s="4" t="s">
        <v>1619</v>
      </c>
      <c r="X86" s="2" t="s">
        <v>1620</v>
      </c>
      <c r="Y86" s="2" t="s">
        <v>1621</v>
      </c>
      <c r="Z86" s="2" t="s">
        <v>77</v>
      </c>
      <c r="AA86" s="2" t="s">
        <v>1622</v>
      </c>
      <c r="AB86" s="2" t="str">
        <f t="shared" si="1"/>
        <v> 华东印业</v>
      </c>
      <c r="AC86" s="2" t="s">
        <v>1623</v>
      </c>
      <c r="AD86" s="2" t="s">
        <v>1624</v>
      </c>
      <c r="AE86" s="2" t="s">
        <v>58</v>
      </c>
      <c r="AF86" s="2" t="s">
        <v>1625</v>
      </c>
      <c r="AG86" s="2" t="s">
        <v>1626</v>
      </c>
      <c r="AH86" s="2" t="s">
        <v>61</v>
      </c>
      <c r="AI86" s="2" t="s">
        <v>1627</v>
      </c>
      <c r="AJ86" s="4" t="s">
        <v>1628</v>
      </c>
      <c r="AL86" s="2" t="s">
        <v>1629</v>
      </c>
    </row>
    <row r="87" ht="14.4" spans="1:38">
      <c r="A87" s="1" t="s">
        <v>38</v>
      </c>
      <c r="B87" s="2" t="s">
        <v>1630</v>
      </c>
      <c r="C87" s="2" t="s">
        <v>40</v>
      </c>
      <c r="E87" s="3"/>
      <c r="F87" s="2" t="s">
        <v>41</v>
      </c>
      <c r="G87" s="2" t="s">
        <v>1631</v>
      </c>
      <c r="H87" s="2" t="s">
        <v>1632</v>
      </c>
      <c r="I87" s="2" t="s">
        <v>68</v>
      </c>
      <c r="J87" s="2" t="s">
        <v>45</v>
      </c>
      <c r="K87" s="4"/>
      <c r="L87" s="2" t="s">
        <v>1614</v>
      </c>
      <c r="M87" s="2" t="s">
        <v>1633</v>
      </c>
      <c r="N87" s="2" t="s">
        <v>1634</v>
      </c>
      <c r="O87" s="2" t="s">
        <v>1635</v>
      </c>
      <c r="P87" s="4"/>
      <c r="Q87" s="4"/>
      <c r="R87" s="4"/>
      <c r="S87" s="2"/>
      <c r="T87" s="3"/>
      <c r="U87" s="4"/>
      <c r="V87" s="2" t="s">
        <v>1636</v>
      </c>
      <c r="W87" s="4" t="s">
        <v>1637</v>
      </c>
      <c r="X87" s="2" t="s">
        <v>1638</v>
      </c>
      <c r="Y87" s="2" t="s">
        <v>1639</v>
      </c>
      <c r="Z87" s="2" t="s">
        <v>77</v>
      </c>
      <c r="AA87" s="2" t="s">
        <v>1640</v>
      </c>
      <c r="AB87" s="2" t="str">
        <f t="shared" si="1"/>
        <v> 艺阳服饰</v>
      </c>
      <c r="AC87" s="2" t="s">
        <v>1641</v>
      </c>
      <c r="AD87" s="2" t="s">
        <v>1642</v>
      </c>
      <c r="AE87" s="2" t="s">
        <v>58</v>
      </c>
      <c r="AF87" s="2" t="s">
        <v>1643</v>
      </c>
      <c r="AG87" s="2" t="s">
        <v>1644</v>
      </c>
      <c r="AH87" s="2" t="s">
        <v>61</v>
      </c>
      <c r="AI87" s="2" t="s">
        <v>1645</v>
      </c>
      <c r="AJ87" s="4" t="s">
        <v>1646</v>
      </c>
      <c r="AL87" s="2" t="s">
        <v>1647</v>
      </c>
    </row>
    <row r="88" ht="14.4" spans="1:38">
      <c r="A88" s="1" t="s">
        <v>38</v>
      </c>
      <c r="B88" s="2" t="s">
        <v>1648</v>
      </c>
      <c r="C88" s="2" t="s">
        <v>40</v>
      </c>
      <c r="E88" s="3"/>
      <c r="F88" s="2" t="s">
        <v>41</v>
      </c>
      <c r="G88" s="2" t="s">
        <v>1649</v>
      </c>
      <c r="H88" s="2" t="s">
        <v>1650</v>
      </c>
      <c r="I88" s="2" t="s">
        <v>44</v>
      </c>
      <c r="J88" s="2" t="s">
        <v>45</v>
      </c>
      <c r="K88" s="4"/>
      <c r="L88" s="2" t="s">
        <v>1614</v>
      </c>
      <c r="M88" s="2" t="s">
        <v>754</v>
      </c>
      <c r="N88" s="2" t="s">
        <v>1651</v>
      </c>
      <c r="O88" s="2" t="s">
        <v>1652</v>
      </c>
      <c r="P88" s="4"/>
      <c r="Q88" s="4"/>
      <c r="R88" s="4"/>
      <c r="S88" s="2"/>
      <c r="T88" s="3"/>
      <c r="U88" s="4"/>
      <c r="V88" s="2" t="s">
        <v>1653</v>
      </c>
      <c r="W88" s="4" t="s">
        <v>1654</v>
      </c>
      <c r="X88" s="2" t="s">
        <v>1655</v>
      </c>
      <c r="Y88" s="2" t="s">
        <v>1656</v>
      </c>
      <c r="Z88" s="2" t="s">
        <v>77</v>
      </c>
      <c r="AA88" s="2" t="s">
        <v>1657</v>
      </c>
      <c r="AB88" s="2" t="str">
        <f t="shared" si="1"/>
        <v> 创意发商行</v>
      </c>
      <c r="AC88" s="2" t="s">
        <v>1658</v>
      </c>
      <c r="AD88" s="2" t="s">
        <v>1659</v>
      </c>
      <c r="AE88" s="2" t="s">
        <v>58</v>
      </c>
      <c r="AF88" s="2" t="s">
        <v>1660</v>
      </c>
      <c r="AG88" s="2" t="s">
        <v>1661</v>
      </c>
      <c r="AH88" s="2" t="s">
        <v>83</v>
      </c>
      <c r="AI88" s="2" t="s">
        <v>1662</v>
      </c>
      <c r="AJ88" s="4" t="s">
        <v>1663</v>
      </c>
      <c r="AL88" s="2" t="s">
        <v>1664</v>
      </c>
    </row>
    <row r="89" ht="14.4" spans="1:38">
      <c r="A89" s="1" t="s">
        <v>38</v>
      </c>
      <c r="B89" s="2" t="s">
        <v>1665</v>
      </c>
      <c r="C89" s="2" t="s">
        <v>40</v>
      </c>
      <c r="E89" s="3"/>
      <c r="F89" s="2" t="s">
        <v>41</v>
      </c>
      <c r="G89" s="2" t="s">
        <v>1666</v>
      </c>
      <c r="H89" s="2" t="s">
        <v>1667</v>
      </c>
      <c r="I89" s="2" t="s">
        <v>68</v>
      </c>
      <c r="J89" s="2" t="s">
        <v>45</v>
      </c>
      <c r="K89" s="4"/>
      <c r="L89" s="2" t="s">
        <v>1668</v>
      </c>
      <c r="M89" s="2" t="s">
        <v>1669</v>
      </c>
      <c r="N89" s="2" t="s">
        <v>1670</v>
      </c>
      <c r="O89" s="2" t="s">
        <v>1671</v>
      </c>
      <c r="P89" s="4"/>
      <c r="Q89" s="4"/>
      <c r="R89" s="4"/>
      <c r="S89" s="2"/>
      <c r="T89" s="3"/>
      <c r="U89" s="4"/>
      <c r="V89" s="2" t="s">
        <v>1672</v>
      </c>
      <c r="W89" s="4" t="s">
        <v>1673</v>
      </c>
      <c r="X89" s="2" t="s">
        <v>1674</v>
      </c>
      <c r="Y89" s="2" t="s">
        <v>1675</v>
      </c>
      <c r="Z89" s="2" t="s">
        <v>1676</v>
      </c>
      <c r="AA89" s="2" t="s">
        <v>1677</v>
      </c>
      <c r="AB89" s="2" t="str">
        <f t="shared" si="1"/>
        <v>15999911898广州市荔湾区中博达电子产品商行</v>
      </c>
      <c r="AC89" s="2" t="s">
        <v>1678</v>
      </c>
      <c r="AD89" s="2" t="s">
        <v>1679</v>
      </c>
      <c r="AE89" s="2" t="s">
        <v>58</v>
      </c>
      <c r="AF89" s="2" t="s">
        <v>1680</v>
      </c>
      <c r="AG89" s="2" t="s">
        <v>1681</v>
      </c>
      <c r="AH89" s="2" t="s">
        <v>61</v>
      </c>
      <c r="AI89" s="2" t="s">
        <v>1682</v>
      </c>
      <c r="AJ89" s="4" t="s">
        <v>1683</v>
      </c>
      <c r="AL89" s="2" t="s">
        <v>1684</v>
      </c>
    </row>
    <row r="90" ht="14.4" spans="1:38">
      <c r="A90" s="1" t="s">
        <v>38</v>
      </c>
      <c r="B90" s="2" t="s">
        <v>1685</v>
      </c>
      <c r="C90" s="2" t="s">
        <v>40</v>
      </c>
      <c r="E90" s="3"/>
      <c r="F90" s="2" t="s">
        <v>41</v>
      </c>
      <c r="G90" s="2" t="s">
        <v>1686</v>
      </c>
      <c r="H90" s="2" t="s">
        <v>1687</v>
      </c>
      <c r="I90" s="2" t="s">
        <v>68</v>
      </c>
      <c r="J90" s="2" t="s">
        <v>45</v>
      </c>
      <c r="K90" s="4"/>
      <c r="L90" s="2" t="s">
        <v>1688</v>
      </c>
      <c r="M90" s="2" t="s">
        <v>1689</v>
      </c>
      <c r="N90" s="2" t="s">
        <v>1690</v>
      </c>
      <c r="O90" s="2" t="s">
        <v>1691</v>
      </c>
      <c r="P90" s="4"/>
      <c r="Q90" s="4"/>
      <c r="R90" s="4"/>
      <c r="S90" s="2"/>
      <c r="T90" s="3"/>
      <c r="U90" s="4"/>
      <c r="V90" s="2" t="s">
        <v>1692</v>
      </c>
      <c r="W90" s="4" t="s">
        <v>1693</v>
      </c>
      <c r="X90" s="2" t="s">
        <v>1694</v>
      </c>
      <c r="Y90" s="2" t="s">
        <v>1695</v>
      </c>
      <c r="Z90" s="2" t="s">
        <v>77</v>
      </c>
      <c r="AA90" s="2" t="s">
        <v>1696</v>
      </c>
      <c r="AB90" s="2" t="str">
        <f t="shared" si="1"/>
        <v> 广州市越秀区灿玉服饰商行</v>
      </c>
      <c r="AC90" s="2" t="s">
        <v>1697</v>
      </c>
      <c r="AD90" s="2" t="s">
        <v>1698</v>
      </c>
      <c r="AE90" s="2" t="s">
        <v>61</v>
      </c>
      <c r="AF90" s="2" t="s">
        <v>1699</v>
      </c>
      <c r="AG90" s="2" t="s">
        <v>1700</v>
      </c>
      <c r="AH90" s="2" t="s">
        <v>61</v>
      </c>
      <c r="AI90" s="2" t="s">
        <v>1701</v>
      </c>
      <c r="AJ90" s="4" t="s">
        <v>1702</v>
      </c>
      <c r="AL90" s="2" t="s">
        <v>1703</v>
      </c>
    </row>
    <row r="91" ht="14.4" spans="1:38">
      <c r="A91" s="1" t="s">
        <v>38</v>
      </c>
      <c r="B91" s="2" t="s">
        <v>1704</v>
      </c>
      <c r="C91" s="2" t="s">
        <v>40</v>
      </c>
      <c r="E91" s="3"/>
      <c r="F91" s="2" t="s">
        <v>41</v>
      </c>
      <c r="G91" s="2" t="s">
        <v>1705</v>
      </c>
      <c r="H91" s="2" t="s">
        <v>1706</v>
      </c>
      <c r="I91" s="2" t="s">
        <v>44</v>
      </c>
      <c r="J91" s="2" t="s">
        <v>111</v>
      </c>
      <c r="K91" s="4"/>
      <c r="L91" s="2" t="s">
        <v>1707</v>
      </c>
      <c r="M91" s="2" t="s">
        <v>1708</v>
      </c>
      <c r="N91" s="2" t="s">
        <v>1709</v>
      </c>
      <c r="O91" s="2" t="s">
        <v>1710</v>
      </c>
      <c r="P91" s="4"/>
      <c r="Q91" s="4"/>
      <c r="R91" s="4"/>
      <c r="S91" s="2"/>
      <c r="T91" s="3"/>
      <c r="U91" s="4"/>
      <c r="V91" s="2" t="s">
        <v>1711</v>
      </c>
      <c r="W91" s="4" t="s">
        <v>1712</v>
      </c>
      <c r="X91" s="2" t="s">
        <v>1713</v>
      </c>
      <c r="Y91" s="2" t="s">
        <v>1714</v>
      </c>
      <c r="Z91" s="2" t="s">
        <v>77</v>
      </c>
      <c r="AA91" s="2" t="s">
        <v>1715</v>
      </c>
      <c r="AB91" s="2" t="str">
        <f t="shared" si="1"/>
        <v> 广州晨午货运代理有限公司</v>
      </c>
      <c r="AC91" s="2" t="s">
        <v>1716</v>
      </c>
      <c r="AD91" s="2" t="s">
        <v>1717</v>
      </c>
      <c r="AE91" s="2" t="s">
        <v>58</v>
      </c>
      <c r="AF91" s="2" t="s">
        <v>1718</v>
      </c>
      <c r="AG91" s="2" t="s">
        <v>1719</v>
      </c>
      <c r="AH91" s="2" t="s">
        <v>83</v>
      </c>
      <c r="AI91" s="2" t="s">
        <v>1720</v>
      </c>
      <c r="AJ91" s="4" t="s">
        <v>1721</v>
      </c>
      <c r="AL91" s="2" t="s">
        <v>1722</v>
      </c>
    </row>
    <row r="92" ht="14.4" spans="1:38">
      <c r="A92" s="1" t="s">
        <v>38</v>
      </c>
      <c r="B92" s="2" t="s">
        <v>1723</v>
      </c>
      <c r="C92" s="2" t="s">
        <v>40</v>
      </c>
      <c r="E92" s="3"/>
      <c r="F92" s="2" t="s">
        <v>41</v>
      </c>
      <c r="G92" s="2" t="s">
        <v>1724</v>
      </c>
      <c r="H92" s="2" t="s">
        <v>1725</v>
      </c>
      <c r="I92" s="2" t="s">
        <v>44</v>
      </c>
      <c r="J92" s="2" t="s">
        <v>45</v>
      </c>
      <c r="K92" s="4"/>
      <c r="L92" s="2" t="s">
        <v>1726</v>
      </c>
      <c r="M92" s="2" t="s">
        <v>1727</v>
      </c>
      <c r="N92" s="2" t="s">
        <v>1728</v>
      </c>
      <c r="O92" s="2" t="s">
        <v>1729</v>
      </c>
      <c r="P92" s="4"/>
      <c r="Q92" s="4"/>
      <c r="R92" s="4"/>
      <c r="S92" s="2"/>
      <c r="T92" s="3"/>
      <c r="U92" s="4"/>
      <c r="V92" s="2" t="s">
        <v>1730</v>
      </c>
      <c r="W92" s="4" t="s">
        <v>1731</v>
      </c>
      <c r="X92" s="2" t="s">
        <v>1732</v>
      </c>
      <c r="Y92" s="2" t="s">
        <v>1733</v>
      </c>
      <c r="Z92" s="2" t="s">
        <v>77</v>
      </c>
      <c r="AA92" s="2" t="s">
        <v>1734</v>
      </c>
      <c r="AB92" s="2" t="str">
        <f t="shared" si="1"/>
        <v> 广州绿由工业弃置废物回收处理有限公司</v>
      </c>
      <c r="AC92" s="2" t="s">
        <v>1735</v>
      </c>
      <c r="AD92" s="2" t="s">
        <v>1736</v>
      </c>
      <c r="AE92" s="2" t="s">
        <v>58</v>
      </c>
      <c r="AF92" s="2" t="s">
        <v>1737</v>
      </c>
      <c r="AG92" s="2" t="s">
        <v>1738</v>
      </c>
      <c r="AH92" s="2" t="s">
        <v>104</v>
      </c>
      <c r="AI92" s="2" t="s">
        <v>1739</v>
      </c>
      <c r="AJ92" s="4" t="s">
        <v>1740</v>
      </c>
      <c r="AL92" s="2" t="s">
        <v>1741</v>
      </c>
    </row>
    <row r="93" ht="14.4" spans="1:38">
      <c r="A93" s="1" t="s">
        <v>38</v>
      </c>
      <c r="B93" s="2" t="s">
        <v>1742</v>
      </c>
      <c r="C93" s="2" t="s">
        <v>40</v>
      </c>
      <c r="E93" s="3"/>
      <c r="F93" s="2" t="s">
        <v>41</v>
      </c>
      <c r="G93" s="2" t="s">
        <v>1743</v>
      </c>
      <c r="H93" s="2" t="s">
        <v>1744</v>
      </c>
      <c r="I93" s="2" t="s">
        <v>44</v>
      </c>
      <c r="J93" s="2" t="s">
        <v>45</v>
      </c>
      <c r="K93" s="4"/>
      <c r="L93" s="2" t="s">
        <v>1726</v>
      </c>
      <c r="M93" s="2" t="s">
        <v>1245</v>
      </c>
      <c r="N93" s="2" t="s">
        <v>1745</v>
      </c>
      <c r="O93" s="2" t="s">
        <v>1746</v>
      </c>
      <c r="P93" s="4"/>
      <c r="Q93" s="4"/>
      <c r="R93" s="4"/>
      <c r="S93" s="2"/>
      <c r="T93" s="3"/>
      <c r="U93" s="4"/>
      <c r="V93" s="2" t="s">
        <v>1747</v>
      </c>
      <c r="W93" s="4" t="s">
        <v>1748</v>
      </c>
      <c r="X93" s="2" t="s">
        <v>1749</v>
      </c>
      <c r="Y93" s="2" t="s">
        <v>1750</v>
      </c>
      <c r="Z93" s="2" t="s">
        <v>1751</v>
      </c>
      <c r="AA93" s="2" t="s">
        <v>1752</v>
      </c>
      <c r="AB93" s="2" t="str">
        <f t="shared" si="1"/>
        <v>81715577广州市荔湾区禄洲鲜食品商行</v>
      </c>
      <c r="AC93" s="2" t="s">
        <v>1753</v>
      </c>
      <c r="AD93" s="2" t="s">
        <v>1754</v>
      </c>
      <c r="AE93" s="2" t="s">
        <v>58</v>
      </c>
      <c r="AF93" s="2" t="s">
        <v>1755</v>
      </c>
      <c r="AG93" s="2" t="s">
        <v>1756</v>
      </c>
      <c r="AH93" s="2" t="s">
        <v>104</v>
      </c>
      <c r="AI93" s="2" t="s">
        <v>1757</v>
      </c>
      <c r="AJ93" s="4" t="s">
        <v>1758</v>
      </c>
      <c r="AL93" s="2" t="s">
        <v>1259</v>
      </c>
    </row>
    <row r="94" ht="14.4" spans="1:38">
      <c r="A94" s="1" t="s">
        <v>38</v>
      </c>
      <c r="B94" s="2" t="s">
        <v>1759</v>
      </c>
      <c r="C94" s="2" t="s">
        <v>40</v>
      </c>
      <c r="E94" s="3"/>
      <c r="F94" s="2" t="s">
        <v>41</v>
      </c>
      <c r="G94" s="2" t="s">
        <v>1760</v>
      </c>
      <c r="H94" s="2" t="s">
        <v>1761</v>
      </c>
      <c r="I94" s="2" t="s">
        <v>44</v>
      </c>
      <c r="J94" s="2" t="s">
        <v>45</v>
      </c>
      <c r="K94" s="4"/>
      <c r="L94" s="2" t="s">
        <v>1762</v>
      </c>
      <c r="M94" s="2" t="s">
        <v>1450</v>
      </c>
      <c r="N94" s="2" t="s">
        <v>1763</v>
      </c>
      <c r="O94" s="2" t="s">
        <v>1764</v>
      </c>
      <c r="P94" s="4"/>
      <c r="Q94" s="4"/>
      <c r="R94" s="4"/>
      <c r="S94" s="2"/>
      <c r="T94" s="3"/>
      <c r="U94" s="4"/>
      <c r="V94" s="2" t="s">
        <v>1765</v>
      </c>
      <c r="W94" s="4" t="s">
        <v>1766</v>
      </c>
      <c r="X94" s="2" t="s">
        <v>1767</v>
      </c>
      <c r="Y94" s="2" t="s">
        <v>1768</v>
      </c>
      <c r="Z94" s="2" t="s">
        <v>77</v>
      </c>
      <c r="AA94" s="2" t="s">
        <v>1769</v>
      </c>
      <c r="AB94" s="2" t="str">
        <f t="shared" si="1"/>
        <v> 广州市中埔五金机电设备有限公司</v>
      </c>
      <c r="AC94" s="2" t="s">
        <v>1770</v>
      </c>
      <c r="AD94" s="2" t="s">
        <v>1771</v>
      </c>
      <c r="AE94" s="2" t="s">
        <v>727</v>
      </c>
      <c r="AF94" s="2" t="s">
        <v>1772</v>
      </c>
      <c r="AG94" s="2" t="s">
        <v>1773</v>
      </c>
      <c r="AH94" s="2" t="s">
        <v>104</v>
      </c>
      <c r="AI94" s="2" t="s">
        <v>1774</v>
      </c>
      <c r="AJ94" s="4" t="s">
        <v>1775</v>
      </c>
      <c r="AL94" s="2" t="s">
        <v>1776</v>
      </c>
    </row>
    <row r="95" ht="14.4" spans="1:38">
      <c r="A95" s="1" t="s">
        <v>38</v>
      </c>
      <c r="B95" s="2" t="s">
        <v>1777</v>
      </c>
      <c r="C95" s="2" t="s">
        <v>40</v>
      </c>
      <c r="E95" s="3"/>
      <c r="F95" s="2" t="s">
        <v>41</v>
      </c>
      <c r="G95" s="2" t="s">
        <v>1778</v>
      </c>
      <c r="H95" s="2" t="s">
        <v>1779</v>
      </c>
      <c r="I95" s="2" t="s">
        <v>68</v>
      </c>
      <c r="J95" s="2" t="s">
        <v>45</v>
      </c>
      <c r="K95" s="4"/>
      <c r="L95" s="2" t="s">
        <v>1780</v>
      </c>
      <c r="M95" s="2" t="s">
        <v>1781</v>
      </c>
      <c r="N95" s="2" t="s">
        <v>1782</v>
      </c>
      <c r="O95" s="2" t="s">
        <v>1783</v>
      </c>
      <c r="P95" s="4"/>
      <c r="Q95" s="4"/>
      <c r="R95" s="4"/>
      <c r="S95" s="2"/>
      <c r="T95" s="3"/>
      <c r="U95" s="4"/>
      <c r="V95" s="2" t="s">
        <v>1784</v>
      </c>
      <c r="W95" s="4" t="s">
        <v>1785</v>
      </c>
      <c r="X95" s="2" t="s">
        <v>1786</v>
      </c>
      <c r="Y95" s="2" t="s">
        <v>1787</v>
      </c>
      <c r="Z95" s="2" t="s">
        <v>77</v>
      </c>
      <c r="AA95" s="2" t="s">
        <v>1788</v>
      </c>
      <c r="AB95" s="2" t="str">
        <f t="shared" si="1"/>
        <v> 广州博宁物业出租有限公司</v>
      </c>
      <c r="AC95" s="2" t="s">
        <v>1789</v>
      </c>
      <c r="AD95" s="2" t="s">
        <v>1790</v>
      </c>
      <c r="AE95" s="2" t="s">
        <v>58</v>
      </c>
      <c r="AF95" s="2" t="s">
        <v>1791</v>
      </c>
      <c r="AG95" s="2" t="s">
        <v>1792</v>
      </c>
      <c r="AH95" s="2" t="s">
        <v>61</v>
      </c>
      <c r="AI95" s="2" t="s">
        <v>1793</v>
      </c>
      <c r="AJ95" s="4" t="s">
        <v>1794</v>
      </c>
      <c r="AL95" s="2" t="s">
        <v>1795</v>
      </c>
    </row>
    <row r="96" ht="14.4" spans="1:38">
      <c r="A96" s="1" t="s">
        <v>38</v>
      </c>
      <c r="B96" s="2" t="s">
        <v>1796</v>
      </c>
      <c r="C96" s="2" t="s">
        <v>40</v>
      </c>
      <c r="E96" s="3"/>
      <c r="F96" s="2" t="s">
        <v>41</v>
      </c>
      <c r="G96" s="2" t="s">
        <v>1797</v>
      </c>
      <c r="H96" s="2" t="s">
        <v>1798</v>
      </c>
      <c r="I96" s="2" t="s">
        <v>68</v>
      </c>
      <c r="J96" s="2" t="s">
        <v>45</v>
      </c>
      <c r="K96" s="4"/>
      <c r="L96" s="2" t="s">
        <v>1799</v>
      </c>
      <c r="M96" s="2" t="s">
        <v>1101</v>
      </c>
      <c r="N96" s="2" t="s">
        <v>1800</v>
      </c>
      <c r="O96" s="2" t="s">
        <v>1801</v>
      </c>
      <c r="P96" s="4"/>
      <c r="Q96" s="4"/>
      <c r="R96" s="4"/>
      <c r="S96" s="2"/>
      <c r="T96" s="3"/>
      <c r="U96" s="4"/>
      <c r="V96" s="2" t="s">
        <v>1802</v>
      </c>
      <c r="W96" s="4" t="s">
        <v>1803</v>
      </c>
      <c r="X96" s="2" t="s">
        <v>1804</v>
      </c>
      <c r="Y96" s="2" t="s">
        <v>1805</v>
      </c>
      <c r="Z96" s="2" t="s">
        <v>77</v>
      </c>
      <c r="AA96" s="2" t="s">
        <v>1806</v>
      </c>
      <c r="AB96" s="2" t="str">
        <f t="shared" si="1"/>
        <v> 广州市白云区石井艾戈贝森鞋行</v>
      </c>
      <c r="AC96" s="2" t="s">
        <v>1807</v>
      </c>
      <c r="AD96" s="2" t="s">
        <v>1808</v>
      </c>
      <c r="AE96" s="2" t="s">
        <v>727</v>
      </c>
      <c r="AF96" s="2" t="s">
        <v>1809</v>
      </c>
      <c r="AG96" s="2" t="s">
        <v>1810</v>
      </c>
      <c r="AH96" s="2" t="s">
        <v>61</v>
      </c>
      <c r="AI96" s="2" t="s">
        <v>1811</v>
      </c>
      <c r="AJ96" s="4" t="s">
        <v>1812</v>
      </c>
      <c r="AL96" s="2" t="s">
        <v>1114</v>
      </c>
    </row>
    <row r="97" ht="14.4" spans="1:38">
      <c r="A97" s="1" t="s">
        <v>38</v>
      </c>
      <c r="B97" s="2" t="s">
        <v>1813</v>
      </c>
      <c r="C97" s="2" t="s">
        <v>40</v>
      </c>
      <c r="E97" s="3"/>
      <c r="F97" s="2" t="s">
        <v>41</v>
      </c>
      <c r="G97" s="2" t="s">
        <v>1814</v>
      </c>
      <c r="H97" s="2" t="s">
        <v>1815</v>
      </c>
      <c r="I97" s="2" t="s">
        <v>68</v>
      </c>
      <c r="J97" s="2" t="s">
        <v>45</v>
      </c>
      <c r="K97" s="4"/>
      <c r="L97" s="2" t="s">
        <v>1816</v>
      </c>
      <c r="M97" s="2" t="s">
        <v>1817</v>
      </c>
      <c r="N97" s="2" t="s">
        <v>1818</v>
      </c>
      <c r="O97" s="2" t="s">
        <v>1819</v>
      </c>
      <c r="P97" s="4"/>
      <c r="Q97" s="4"/>
      <c r="R97" s="4"/>
      <c r="S97" s="2"/>
      <c r="T97" s="3"/>
      <c r="U97" s="4"/>
      <c r="V97" s="2" t="s">
        <v>1820</v>
      </c>
      <c r="W97" s="4" t="s">
        <v>1821</v>
      </c>
      <c r="X97" s="2" t="s">
        <v>1822</v>
      </c>
      <c r="Y97" s="2" t="s">
        <v>1823</v>
      </c>
      <c r="Z97" s="2" t="s">
        <v>77</v>
      </c>
      <c r="AA97" s="2" t="s">
        <v>1824</v>
      </c>
      <c r="AB97" s="2" t="str">
        <f t="shared" si="1"/>
        <v> 广州市荔湾区万袋贸易商行</v>
      </c>
      <c r="AC97" s="2" t="s">
        <v>1825</v>
      </c>
      <c r="AD97" s="2" t="s">
        <v>1826</v>
      </c>
      <c r="AE97" s="2" t="s">
        <v>61</v>
      </c>
      <c r="AF97" s="2" t="s">
        <v>1827</v>
      </c>
      <c r="AG97" s="2" t="s">
        <v>1828</v>
      </c>
      <c r="AH97" s="2" t="s">
        <v>61</v>
      </c>
      <c r="AI97" s="2" t="s">
        <v>1829</v>
      </c>
      <c r="AJ97" s="4" t="s">
        <v>1830</v>
      </c>
      <c r="AL97" s="2" t="s">
        <v>1831</v>
      </c>
    </row>
    <row r="98" ht="14.4" spans="1:38">
      <c r="A98" s="1" t="s">
        <v>38</v>
      </c>
      <c r="B98" s="2" t="s">
        <v>1832</v>
      </c>
      <c r="C98" s="2" t="s">
        <v>40</v>
      </c>
      <c r="E98" s="3"/>
      <c r="F98" s="2" t="s">
        <v>41</v>
      </c>
      <c r="G98" s="2" t="s">
        <v>1833</v>
      </c>
      <c r="H98" s="2" t="s">
        <v>1834</v>
      </c>
      <c r="I98" s="2" t="s">
        <v>44</v>
      </c>
      <c r="J98" s="2" t="s">
        <v>45</v>
      </c>
      <c r="K98" s="4"/>
      <c r="L98" s="2" t="s">
        <v>1816</v>
      </c>
      <c r="M98" s="2" t="s">
        <v>1835</v>
      </c>
      <c r="N98" s="2" t="s">
        <v>1836</v>
      </c>
      <c r="O98" s="2" t="s">
        <v>1837</v>
      </c>
      <c r="P98" s="4"/>
      <c r="Q98" s="4"/>
      <c r="R98" s="4"/>
      <c r="S98" s="2"/>
      <c r="T98" s="3"/>
      <c r="U98" s="4"/>
      <c r="V98" s="2" t="s">
        <v>1838</v>
      </c>
      <c r="W98" s="4" t="s">
        <v>1839</v>
      </c>
      <c r="X98" s="2" t="s">
        <v>1840</v>
      </c>
      <c r="Y98" s="2" t="s">
        <v>1841</v>
      </c>
      <c r="Z98" s="2" t="s">
        <v>77</v>
      </c>
      <c r="AA98" s="2" t="s">
        <v>1842</v>
      </c>
      <c r="AB98" s="2" t="str">
        <f t="shared" si="1"/>
        <v> 广州市弘裕船用配套设备有限公司</v>
      </c>
      <c r="AC98" s="2" t="s">
        <v>1843</v>
      </c>
      <c r="AD98" s="2" t="s">
        <v>1844</v>
      </c>
      <c r="AE98" s="2" t="s">
        <v>58</v>
      </c>
      <c r="AF98" s="2" t="s">
        <v>1845</v>
      </c>
      <c r="AG98" s="2" t="s">
        <v>1846</v>
      </c>
      <c r="AH98" s="2" t="s">
        <v>104</v>
      </c>
      <c r="AI98" s="2" t="s">
        <v>1847</v>
      </c>
      <c r="AJ98" s="4" t="s">
        <v>1848</v>
      </c>
      <c r="AL98" s="2" t="s">
        <v>1849</v>
      </c>
    </row>
    <row r="99" ht="14.4" spans="1:38">
      <c r="A99" s="1" t="s">
        <v>38</v>
      </c>
      <c r="B99" s="2" t="s">
        <v>1850</v>
      </c>
      <c r="C99" s="2" t="s">
        <v>40</v>
      </c>
      <c r="E99" s="3"/>
      <c r="F99" s="2" t="s">
        <v>41</v>
      </c>
      <c r="G99" s="2" t="s">
        <v>1851</v>
      </c>
      <c r="H99" s="2" t="s">
        <v>1852</v>
      </c>
      <c r="I99" s="2" t="s">
        <v>44</v>
      </c>
      <c r="J99" s="2" t="s">
        <v>45</v>
      </c>
      <c r="K99" s="4"/>
      <c r="L99" s="2" t="s">
        <v>1853</v>
      </c>
      <c r="M99" s="2" t="s">
        <v>374</v>
      </c>
      <c r="N99" s="2" t="s">
        <v>867</v>
      </c>
      <c r="O99" s="2" t="s">
        <v>1854</v>
      </c>
      <c r="P99" s="4"/>
      <c r="Q99" s="4"/>
      <c r="R99" s="4"/>
      <c r="S99" s="2"/>
      <c r="T99" s="3"/>
      <c r="U99" s="4"/>
      <c r="V99" s="2" t="s">
        <v>1855</v>
      </c>
      <c r="W99" s="4" t="s">
        <v>1856</v>
      </c>
      <c r="X99" s="2" t="s">
        <v>1857</v>
      </c>
      <c r="Y99" s="2" t="s">
        <v>1858</v>
      </c>
      <c r="Z99" s="2" t="s">
        <v>1859</v>
      </c>
      <c r="AA99" s="2" t="s">
        <v>1860</v>
      </c>
      <c r="AB99" s="2" t="str">
        <f t="shared" si="1"/>
        <v>83327869广州捷米讯电子产品有限公司</v>
      </c>
      <c r="AC99" s="2" t="s">
        <v>1861</v>
      </c>
      <c r="AD99" s="2" t="s">
        <v>1862</v>
      </c>
      <c r="AE99" s="2" t="s">
        <v>58</v>
      </c>
      <c r="AF99" s="2" t="s">
        <v>1863</v>
      </c>
      <c r="AG99" s="2" t="s">
        <v>1864</v>
      </c>
      <c r="AH99" s="2" t="s">
        <v>83</v>
      </c>
      <c r="AI99" s="2" t="s">
        <v>1865</v>
      </c>
      <c r="AJ99" s="4" t="s">
        <v>1866</v>
      </c>
      <c r="AL99" s="2" t="s">
        <v>388</v>
      </c>
    </row>
    <row r="100" ht="14.4" spans="1:38">
      <c r="A100" s="1" t="s">
        <v>38</v>
      </c>
      <c r="B100" s="2" t="s">
        <v>1867</v>
      </c>
      <c r="C100" s="2" t="s">
        <v>40</v>
      </c>
      <c r="E100" s="3"/>
      <c r="F100" s="2" t="s">
        <v>41</v>
      </c>
      <c r="G100" s="2" t="s">
        <v>1868</v>
      </c>
      <c r="H100" s="2" t="s">
        <v>1869</v>
      </c>
      <c r="I100" s="2" t="s">
        <v>68</v>
      </c>
      <c r="J100" s="2" t="s">
        <v>45</v>
      </c>
      <c r="K100" s="4"/>
      <c r="L100" s="2" t="s">
        <v>1870</v>
      </c>
      <c r="M100" s="2" t="s">
        <v>1871</v>
      </c>
      <c r="N100" s="2" t="s">
        <v>337</v>
      </c>
      <c r="O100" s="2" t="s">
        <v>1872</v>
      </c>
      <c r="P100" s="4"/>
      <c r="Q100" s="4"/>
      <c r="R100" s="4"/>
      <c r="S100" s="2"/>
      <c r="T100" s="3"/>
      <c r="U100" s="4"/>
      <c r="V100" s="2" t="s">
        <v>1873</v>
      </c>
      <c r="W100" s="4" t="s">
        <v>1874</v>
      </c>
      <c r="X100" s="2" t="s">
        <v>1875</v>
      </c>
      <c r="Y100" s="2" t="s">
        <v>1876</v>
      </c>
      <c r="Z100" s="2" t="s">
        <v>77</v>
      </c>
      <c r="AA100" s="2" t="s">
        <v>1877</v>
      </c>
      <c r="AB100" s="2" t="str">
        <f t="shared" si="1"/>
        <v> 广州市瑞孚商贸有限公司</v>
      </c>
      <c r="AC100" s="2" t="s">
        <v>1878</v>
      </c>
      <c r="AD100" s="2" t="s">
        <v>1879</v>
      </c>
      <c r="AE100" s="2" t="s">
        <v>58</v>
      </c>
      <c r="AF100" s="2" t="s">
        <v>1880</v>
      </c>
      <c r="AG100" s="2" t="s">
        <v>1881</v>
      </c>
      <c r="AH100" s="2" t="s">
        <v>61</v>
      </c>
      <c r="AI100" s="2" t="s">
        <v>1882</v>
      </c>
      <c r="AJ100" s="4" t="s">
        <v>1883</v>
      </c>
      <c r="AL100" s="2" t="s">
        <v>1884</v>
      </c>
    </row>
    <row r="101" ht="14.4" spans="1:38">
      <c r="A101" s="1" t="s">
        <v>38</v>
      </c>
      <c r="B101" s="2" t="s">
        <v>1885</v>
      </c>
      <c r="C101" s="2" t="s">
        <v>40</v>
      </c>
      <c r="E101" s="3"/>
      <c r="F101" s="2" t="s">
        <v>41</v>
      </c>
      <c r="G101" s="2" t="s">
        <v>1886</v>
      </c>
      <c r="H101" s="2" t="s">
        <v>1887</v>
      </c>
      <c r="I101" s="2" t="s">
        <v>44</v>
      </c>
      <c r="J101" s="2" t="s">
        <v>45</v>
      </c>
      <c r="K101" s="4"/>
      <c r="L101" s="2" t="s">
        <v>1888</v>
      </c>
      <c r="M101" s="2" t="s">
        <v>1889</v>
      </c>
      <c r="N101" s="2" t="s">
        <v>1890</v>
      </c>
      <c r="O101" s="2" t="s">
        <v>1891</v>
      </c>
      <c r="P101" s="4"/>
      <c r="Q101" s="4"/>
      <c r="R101" s="4"/>
      <c r="S101" s="2"/>
      <c r="T101" s="3"/>
      <c r="U101" s="4"/>
      <c r="V101" s="2" t="s">
        <v>1892</v>
      </c>
      <c r="W101" s="4" t="s">
        <v>1893</v>
      </c>
      <c r="X101" s="2" t="s">
        <v>1894</v>
      </c>
      <c r="Y101" s="2" t="s">
        <v>1895</v>
      </c>
      <c r="Z101" s="2" t="s">
        <v>77</v>
      </c>
      <c r="AA101" s="2" t="s">
        <v>1896</v>
      </c>
      <c r="AB101" s="2" t="str">
        <f t="shared" si="1"/>
        <v> 广州市天河区沙河丫丫红服饰店</v>
      </c>
      <c r="AC101" s="2" t="s">
        <v>1897</v>
      </c>
      <c r="AD101" s="2" t="s">
        <v>1898</v>
      </c>
      <c r="AE101" s="2" t="s">
        <v>58</v>
      </c>
      <c r="AF101" s="2" t="s">
        <v>1899</v>
      </c>
      <c r="AG101" s="2" t="s">
        <v>1900</v>
      </c>
      <c r="AH101" s="2" t="s">
        <v>61</v>
      </c>
      <c r="AI101" s="2" t="s">
        <v>1901</v>
      </c>
      <c r="AJ101" s="4" t="s">
        <v>1902</v>
      </c>
      <c r="AL101" s="2" t="s">
        <v>1903</v>
      </c>
    </row>
    <row r="102" ht="14.4" spans="1:38">
      <c r="A102" s="1" t="s">
        <v>38</v>
      </c>
      <c r="B102" s="2" t="s">
        <v>1904</v>
      </c>
      <c r="C102" s="2" t="s">
        <v>40</v>
      </c>
      <c r="E102" s="3"/>
      <c r="F102" s="2" t="s">
        <v>41</v>
      </c>
      <c r="G102" s="2" t="s">
        <v>1905</v>
      </c>
      <c r="H102" s="2" t="s">
        <v>1906</v>
      </c>
      <c r="I102" s="2" t="s">
        <v>44</v>
      </c>
      <c r="J102" s="2" t="s">
        <v>45</v>
      </c>
      <c r="K102" s="4"/>
      <c r="L102" s="2" t="s">
        <v>1907</v>
      </c>
      <c r="M102" s="2" t="s">
        <v>466</v>
      </c>
      <c r="N102" s="2" t="s">
        <v>1908</v>
      </c>
      <c r="O102" s="2" t="s">
        <v>1909</v>
      </c>
      <c r="P102" s="4"/>
      <c r="Q102" s="4"/>
      <c r="R102" s="4"/>
      <c r="S102" s="2"/>
      <c r="T102" s="3"/>
      <c r="U102" s="4"/>
      <c r="V102" s="2" t="s">
        <v>1910</v>
      </c>
      <c r="W102" s="4" t="s">
        <v>1911</v>
      </c>
      <c r="X102" s="2" t="s">
        <v>1912</v>
      </c>
      <c r="Y102" s="2" t="s">
        <v>1913</v>
      </c>
      <c r="Z102" s="2" t="s">
        <v>77</v>
      </c>
      <c r="AA102" s="2" t="s">
        <v>1914</v>
      </c>
      <c r="AB102" s="2" t="str">
        <f t="shared" si="1"/>
        <v> 贝恩医疗设备（广州）有限公司</v>
      </c>
      <c r="AC102" s="2" t="s">
        <v>1915</v>
      </c>
      <c r="AD102" s="2" t="s">
        <v>1916</v>
      </c>
      <c r="AE102" s="2" t="s">
        <v>727</v>
      </c>
      <c r="AF102" s="2" t="s">
        <v>1917</v>
      </c>
      <c r="AG102" s="2" t="s">
        <v>1918</v>
      </c>
      <c r="AH102" s="2" t="s">
        <v>104</v>
      </c>
      <c r="AI102" s="2" t="s">
        <v>1919</v>
      </c>
      <c r="AJ102" s="4" t="s">
        <v>1920</v>
      </c>
      <c r="AL102" s="2" t="s">
        <v>1921</v>
      </c>
    </row>
    <row r="103" ht="14.4" spans="1:38">
      <c r="A103" s="1" t="s">
        <v>38</v>
      </c>
      <c r="B103" s="2" t="s">
        <v>1922</v>
      </c>
      <c r="C103" s="2" t="s">
        <v>40</v>
      </c>
      <c r="E103" s="3"/>
      <c r="F103" s="2" t="s">
        <v>41</v>
      </c>
      <c r="G103" s="2" t="s">
        <v>1923</v>
      </c>
      <c r="H103" s="2" t="s">
        <v>1924</v>
      </c>
      <c r="I103" s="2" t="s">
        <v>44</v>
      </c>
      <c r="J103" s="2" t="s">
        <v>45</v>
      </c>
      <c r="K103" s="4"/>
      <c r="L103" s="2" t="s">
        <v>1907</v>
      </c>
      <c r="M103" s="2" t="s">
        <v>562</v>
      </c>
      <c r="N103" s="2" t="s">
        <v>1925</v>
      </c>
      <c r="O103" s="2" t="s">
        <v>1926</v>
      </c>
      <c r="P103" s="4"/>
      <c r="Q103" s="4"/>
      <c r="R103" s="4"/>
      <c r="S103" s="2"/>
      <c r="T103" s="3"/>
      <c r="U103" s="4"/>
      <c r="V103" s="2" t="s">
        <v>1927</v>
      </c>
      <c r="W103" s="4" t="s">
        <v>1928</v>
      </c>
      <c r="X103" s="2" t="s">
        <v>1929</v>
      </c>
      <c r="Y103" s="2" t="s">
        <v>1930</v>
      </c>
      <c r="Z103" s="2" t="s">
        <v>77</v>
      </c>
      <c r="AA103" s="2" t="s">
        <v>1931</v>
      </c>
      <c r="AB103" s="2" t="str">
        <f t="shared" si="1"/>
        <v> 广州白云区卓艺鞋厂</v>
      </c>
      <c r="AC103" s="2" t="s">
        <v>1932</v>
      </c>
      <c r="AD103" s="2" t="s">
        <v>1933</v>
      </c>
      <c r="AE103" s="2" t="s">
        <v>58</v>
      </c>
      <c r="AF103" s="2" t="s">
        <v>1934</v>
      </c>
      <c r="AG103" s="2" t="s">
        <v>1935</v>
      </c>
      <c r="AH103" s="2" t="s">
        <v>61</v>
      </c>
      <c r="AI103" s="2" t="s">
        <v>1936</v>
      </c>
      <c r="AJ103" s="4" t="s">
        <v>1937</v>
      </c>
      <c r="AL103" s="2" t="s">
        <v>1938</v>
      </c>
    </row>
    <row r="104" ht="14.4" spans="1:38">
      <c r="A104" s="1" t="s">
        <v>38</v>
      </c>
      <c r="B104" s="2" t="s">
        <v>1939</v>
      </c>
      <c r="C104" s="2" t="s">
        <v>40</v>
      </c>
      <c r="E104" s="3"/>
      <c r="F104" s="2" t="s">
        <v>41</v>
      </c>
      <c r="G104" s="2" t="s">
        <v>1940</v>
      </c>
      <c r="H104" s="2" t="s">
        <v>1941</v>
      </c>
      <c r="I104" s="2" t="s">
        <v>68</v>
      </c>
      <c r="J104" s="2" t="s">
        <v>111</v>
      </c>
      <c r="K104" s="4"/>
      <c r="L104" s="2" t="s">
        <v>1942</v>
      </c>
      <c r="M104" s="2" t="s">
        <v>1943</v>
      </c>
      <c r="N104" s="2" t="s">
        <v>1944</v>
      </c>
      <c r="O104" s="2" t="s">
        <v>1945</v>
      </c>
      <c r="P104" s="4"/>
      <c r="Q104" s="4"/>
      <c r="R104" s="4"/>
      <c r="S104" s="2"/>
      <c r="T104" s="3"/>
      <c r="U104" s="4"/>
      <c r="V104" s="2" t="s">
        <v>1946</v>
      </c>
      <c r="W104" s="4" t="s">
        <v>1947</v>
      </c>
      <c r="X104" s="2" t="s">
        <v>1948</v>
      </c>
      <c r="Y104" s="2" t="s">
        <v>1949</v>
      </c>
      <c r="Z104" s="2" t="s">
        <v>77</v>
      </c>
      <c r="AA104" s="2" t="s">
        <v>1950</v>
      </c>
      <c r="AB104" s="2" t="str">
        <f t="shared" si="1"/>
        <v> 广州择正实业发展有限公司</v>
      </c>
      <c r="AC104" s="2" t="s">
        <v>1951</v>
      </c>
      <c r="AD104" s="2" t="s">
        <v>1952</v>
      </c>
      <c r="AE104" s="2" t="s">
        <v>61</v>
      </c>
      <c r="AF104" s="2" t="s">
        <v>1953</v>
      </c>
      <c r="AG104" s="2" t="s">
        <v>1954</v>
      </c>
      <c r="AH104" s="2" t="s">
        <v>61</v>
      </c>
      <c r="AI104" s="2" t="s">
        <v>1955</v>
      </c>
      <c r="AJ104" s="4" t="s">
        <v>1956</v>
      </c>
      <c r="AL104" s="2" t="s">
        <v>1957</v>
      </c>
    </row>
    <row r="105" ht="14.4" spans="1:38">
      <c r="A105" s="1" t="s">
        <v>38</v>
      </c>
      <c r="B105" s="2" t="s">
        <v>1958</v>
      </c>
      <c r="C105" s="2" t="s">
        <v>40</v>
      </c>
      <c r="E105" s="3"/>
      <c r="F105" s="2" t="s">
        <v>41</v>
      </c>
      <c r="G105" s="2" t="s">
        <v>1959</v>
      </c>
      <c r="H105" s="2" t="s">
        <v>1960</v>
      </c>
      <c r="I105" s="2" t="s">
        <v>44</v>
      </c>
      <c r="J105" s="2" t="s">
        <v>45</v>
      </c>
      <c r="K105" s="4"/>
      <c r="L105" s="2" t="s">
        <v>1942</v>
      </c>
      <c r="M105" s="2" t="s">
        <v>1961</v>
      </c>
      <c r="N105" s="2" t="s">
        <v>1962</v>
      </c>
      <c r="O105" s="2" t="s">
        <v>1963</v>
      </c>
      <c r="P105" s="4"/>
      <c r="Q105" s="4"/>
      <c r="R105" s="4"/>
      <c r="S105" s="2"/>
      <c r="T105" s="3"/>
      <c r="U105" s="4"/>
      <c r="V105" s="2" t="s">
        <v>1964</v>
      </c>
      <c r="W105" s="4" t="s">
        <v>1965</v>
      </c>
      <c r="X105" s="2" t="s">
        <v>1966</v>
      </c>
      <c r="Y105" s="2" t="s">
        <v>1967</v>
      </c>
      <c r="Z105" s="2" t="s">
        <v>77</v>
      </c>
      <c r="AA105" s="2" t="s">
        <v>1968</v>
      </c>
      <c r="AB105" s="2" t="str">
        <f t="shared" si="1"/>
        <v> 广州市黄埔区黄艺米店</v>
      </c>
      <c r="AC105" s="2" t="s">
        <v>1969</v>
      </c>
      <c r="AD105" s="2" t="s">
        <v>1970</v>
      </c>
      <c r="AE105" s="2" t="s">
        <v>58</v>
      </c>
      <c r="AF105" s="2" t="s">
        <v>1971</v>
      </c>
      <c r="AG105" s="2" t="s">
        <v>1972</v>
      </c>
      <c r="AH105" s="2" t="s">
        <v>61</v>
      </c>
      <c r="AI105" s="2" t="s">
        <v>1973</v>
      </c>
      <c r="AJ105" s="4" t="s">
        <v>1974</v>
      </c>
      <c r="AL105" s="2" t="s">
        <v>1975</v>
      </c>
    </row>
    <row r="106" ht="14.4" spans="1:38">
      <c r="A106" s="1" t="s">
        <v>38</v>
      </c>
      <c r="B106" s="2" t="s">
        <v>1976</v>
      </c>
      <c r="C106" s="2" t="s">
        <v>40</v>
      </c>
      <c r="E106" s="3"/>
      <c r="F106" s="2" t="s">
        <v>41</v>
      </c>
      <c r="G106" s="2" t="s">
        <v>1977</v>
      </c>
      <c r="H106" s="2" t="s">
        <v>1978</v>
      </c>
      <c r="I106" s="2" t="s">
        <v>44</v>
      </c>
      <c r="J106" s="2" t="s">
        <v>45</v>
      </c>
      <c r="K106" s="4"/>
      <c r="L106" s="2" t="s">
        <v>1942</v>
      </c>
      <c r="M106" s="2" t="s">
        <v>1119</v>
      </c>
      <c r="N106" s="2" t="s">
        <v>1379</v>
      </c>
      <c r="O106" s="2" t="s">
        <v>1979</v>
      </c>
      <c r="P106" s="4"/>
      <c r="Q106" s="4"/>
      <c r="R106" s="4"/>
      <c r="S106" s="2"/>
      <c r="T106" s="3"/>
      <c r="U106" s="4"/>
      <c r="V106" s="2" t="s">
        <v>1980</v>
      </c>
      <c r="W106" s="4" t="s">
        <v>1981</v>
      </c>
      <c r="X106" s="2" t="s">
        <v>1982</v>
      </c>
      <c r="Y106" s="2" t="s">
        <v>1983</v>
      </c>
      <c r="Z106" s="2" t="s">
        <v>77</v>
      </c>
      <c r="AA106" s="2" t="s">
        <v>1984</v>
      </c>
      <c r="AB106" s="2" t="str">
        <f t="shared" si="1"/>
        <v> 科华鱼苗场</v>
      </c>
      <c r="AC106" s="2" t="s">
        <v>1985</v>
      </c>
      <c r="AD106" s="2" t="s">
        <v>1986</v>
      </c>
      <c r="AE106" s="2" t="s">
        <v>58</v>
      </c>
      <c r="AF106" s="2" t="s">
        <v>1987</v>
      </c>
      <c r="AG106" s="2" t="s">
        <v>1988</v>
      </c>
      <c r="AH106" s="2" t="s">
        <v>83</v>
      </c>
      <c r="AI106" s="2" t="s">
        <v>1989</v>
      </c>
      <c r="AJ106" s="4" t="s">
        <v>1990</v>
      </c>
      <c r="AL106" s="2" t="s">
        <v>1536</v>
      </c>
    </row>
    <row r="107" ht="14.4" spans="1:38">
      <c r="A107" s="1" t="s">
        <v>38</v>
      </c>
      <c r="B107" s="2" t="s">
        <v>1991</v>
      </c>
      <c r="C107" s="2" t="s">
        <v>40</v>
      </c>
      <c r="E107" s="3"/>
      <c r="F107" s="2" t="s">
        <v>41</v>
      </c>
      <c r="G107" s="2" t="s">
        <v>1992</v>
      </c>
      <c r="H107" s="2" t="s">
        <v>1993</v>
      </c>
      <c r="I107" s="2" t="s">
        <v>44</v>
      </c>
      <c r="J107" s="2" t="s">
        <v>45</v>
      </c>
      <c r="K107" s="4"/>
      <c r="L107" s="2" t="s">
        <v>1994</v>
      </c>
      <c r="M107" s="2" t="s">
        <v>1995</v>
      </c>
      <c r="N107" s="2" t="s">
        <v>1996</v>
      </c>
      <c r="O107" s="2" t="s">
        <v>1997</v>
      </c>
      <c r="P107" s="4"/>
      <c r="Q107" s="4"/>
      <c r="R107" s="4"/>
      <c r="S107" s="2"/>
      <c r="T107" s="3"/>
      <c r="U107" s="4"/>
      <c r="V107" s="2" t="s">
        <v>1998</v>
      </c>
      <c r="W107" s="4" t="s">
        <v>1999</v>
      </c>
      <c r="X107" s="2" t="s">
        <v>2000</v>
      </c>
      <c r="Y107" s="2" t="s">
        <v>2001</v>
      </c>
      <c r="Z107" s="2" t="s">
        <v>77</v>
      </c>
      <c r="AA107" s="2" t="s">
        <v>2002</v>
      </c>
      <c r="AB107" s="2" t="str">
        <f t="shared" si="1"/>
        <v> 广州市增城诚研数码办公设备经营部</v>
      </c>
      <c r="AC107" s="2" t="s">
        <v>2003</v>
      </c>
      <c r="AD107" s="2" t="s">
        <v>2004</v>
      </c>
      <c r="AE107" s="2" t="s">
        <v>61</v>
      </c>
      <c r="AF107" s="2" t="s">
        <v>2005</v>
      </c>
      <c r="AG107" s="2" t="s">
        <v>2006</v>
      </c>
      <c r="AH107" s="2" t="s">
        <v>83</v>
      </c>
      <c r="AI107" s="2" t="s">
        <v>2007</v>
      </c>
      <c r="AJ107" s="4" t="s">
        <v>2008</v>
      </c>
      <c r="AL107" s="2" t="s">
        <v>2009</v>
      </c>
    </row>
    <row r="108" ht="14.4" spans="1:38">
      <c r="A108" s="1" t="s">
        <v>38</v>
      </c>
      <c r="B108" s="2" t="s">
        <v>2010</v>
      </c>
      <c r="C108" s="2" t="s">
        <v>40</v>
      </c>
      <c r="E108" s="3"/>
      <c r="F108" s="2" t="s">
        <v>41</v>
      </c>
      <c r="G108" s="2" t="s">
        <v>2011</v>
      </c>
      <c r="H108" s="2" t="s">
        <v>2012</v>
      </c>
      <c r="I108" s="2" t="s">
        <v>44</v>
      </c>
      <c r="J108" s="2" t="s">
        <v>45</v>
      </c>
      <c r="K108" s="4"/>
      <c r="L108" s="2" t="s">
        <v>2013</v>
      </c>
      <c r="M108" s="2" t="s">
        <v>2014</v>
      </c>
      <c r="N108" s="2" t="s">
        <v>2015</v>
      </c>
      <c r="O108" s="2" t="s">
        <v>2016</v>
      </c>
      <c r="P108" s="4"/>
      <c r="Q108" s="4"/>
      <c r="R108" s="4"/>
      <c r="S108" s="2"/>
      <c r="T108" s="3"/>
      <c r="U108" s="4"/>
      <c r="V108" s="2" t="s">
        <v>2017</v>
      </c>
      <c r="W108" s="4" t="s">
        <v>2018</v>
      </c>
      <c r="X108" s="2" t="s">
        <v>2019</v>
      </c>
      <c r="Y108" s="2" t="s">
        <v>2020</v>
      </c>
      <c r="Z108" s="2" t="s">
        <v>77</v>
      </c>
      <c r="AA108" s="2" t="s">
        <v>2021</v>
      </c>
      <c r="AB108" s="2" t="str">
        <f t="shared" si="1"/>
        <v> 广州市诚域物流有限公司</v>
      </c>
      <c r="AC108" s="2" t="s">
        <v>2022</v>
      </c>
      <c r="AD108" s="2" t="s">
        <v>2023</v>
      </c>
      <c r="AE108" s="2" t="s">
        <v>58</v>
      </c>
      <c r="AF108" s="2" t="s">
        <v>2024</v>
      </c>
      <c r="AG108" s="2" t="s">
        <v>2025</v>
      </c>
      <c r="AH108" s="2" t="s">
        <v>61</v>
      </c>
      <c r="AI108" s="2" t="s">
        <v>2026</v>
      </c>
      <c r="AJ108" s="4" t="s">
        <v>2027</v>
      </c>
      <c r="AL108" s="2" t="s">
        <v>2028</v>
      </c>
    </row>
    <row r="109" ht="14.4" spans="1:38">
      <c r="A109" s="1" t="s">
        <v>38</v>
      </c>
      <c r="B109" s="2" t="s">
        <v>2029</v>
      </c>
      <c r="C109" s="2" t="s">
        <v>40</v>
      </c>
      <c r="E109" s="3"/>
      <c r="F109" s="2" t="s">
        <v>41</v>
      </c>
      <c r="G109" s="2" t="s">
        <v>2030</v>
      </c>
      <c r="H109" s="2" t="s">
        <v>2031</v>
      </c>
      <c r="I109" s="2" t="s">
        <v>44</v>
      </c>
      <c r="J109" s="2" t="s">
        <v>45</v>
      </c>
      <c r="K109" s="4"/>
      <c r="L109" s="2" t="s">
        <v>2013</v>
      </c>
      <c r="M109" s="2" t="s">
        <v>2032</v>
      </c>
      <c r="N109" s="2" t="s">
        <v>2033</v>
      </c>
      <c r="O109" s="2" t="s">
        <v>2034</v>
      </c>
      <c r="P109" s="4"/>
      <c r="Q109" s="4"/>
      <c r="R109" s="4"/>
      <c r="S109" s="2"/>
      <c r="T109" s="3"/>
      <c r="U109" s="4"/>
      <c r="V109" s="2" t="s">
        <v>2035</v>
      </c>
      <c r="W109" s="4" t="s">
        <v>2036</v>
      </c>
      <c r="X109" s="2" t="s">
        <v>2037</v>
      </c>
      <c r="Y109" s="2" t="s">
        <v>2038</v>
      </c>
      <c r="Z109" s="2" t="s">
        <v>77</v>
      </c>
      <c r="AA109" s="2" t="s">
        <v>2039</v>
      </c>
      <c r="AB109" s="2" t="str">
        <f t="shared" si="1"/>
        <v> 香港博晨国际有限公司</v>
      </c>
      <c r="AC109" s="2" t="s">
        <v>2040</v>
      </c>
      <c r="AD109" s="2" t="s">
        <v>2041</v>
      </c>
      <c r="AE109" s="2" t="s">
        <v>58</v>
      </c>
      <c r="AF109" s="2" t="s">
        <v>2042</v>
      </c>
      <c r="AG109" s="2" t="s">
        <v>2043</v>
      </c>
      <c r="AH109" s="2" t="s">
        <v>83</v>
      </c>
      <c r="AI109" s="2" t="s">
        <v>2044</v>
      </c>
      <c r="AJ109" s="4" t="s">
        <v>2045</v>
      </c>
      <c r="AL109" s="2" t="s">
        <v>2046</v>
      </c>
    </row>
    <row r="110" ht="14.4" spans="1:38">
      <c r="A110" s="1" t="s">
        <v>38</v>
      </c>
      <c r="B110" s="2" t="s">
        <v>2047</v>
      </c>
      <c r="C110" s="2" t="s">
        <v>40</v>
      </c>
      <c r="E110" s="3"/>
      <c r="F110" s="2" t="s">
        <v>41</v>
      </c>
      <c r="G110" s="2" t="s">
        <v>2048</v>
      </c>
      <c r="H110" s="2" t="s">
        <v>2049</v>
      </c>
      <c r="I110" s="2" t="s">
        <v>44</v>
      </c>
      <c r="J110" s="2" t="s">
        <v>45</v>
      </c>
      <c r="K110" s="4"/>
      <c r="L110" s="2" t="s">
        <v>2050</v>
      </c>
      <c r="M110" s="2" t="s">
        <v>70</v>
      </c>
      <c r="N110" s="2" t="s">
        <v>2051</v>
      </c>
      <c r="O110" s="2" t="s">
        <v>2052</v>
      </c>
      <c r="P110" s="4"/>
      <c r="Q110" s="4"/>
      <c r="R110" s="4"/>
      <c r="S110" s="2"/>
      <c r="T110" s="3"/>
      <c r="U110" s="4"/>
      <c r="V110" s="2" t="s">
        <v>2053</v>
      </c>
      <c r="W110" s="4" t="s">
        <v>2054</v>
      </c>
      <c r="X110" s="2" t="s">
        <v>2055</v>
      </c>
      <c r="Y110" s="2" t="s">
        <v>2056</v>
      </c>
      <c r="Z110" s="2" t="s">
        <v>2057</v>
      </c>
      <c r="AA110" s="2" t="s">
        <v>2058</v>
      </c>
      <c r="AB110" s="2" t="str">
        <f t="shared" si="1"/>
        <v>28174625永利制衣厂</v>
      </c>
      <c r="AC110" s="2" t="s">
        <v>2059</v>
      </c>
      <c r="AD110" s="2" t="s">
        <v>2060</v>
      </c>
      <c r="AE110" s="2" t="s">
        <v>58</v>
      </c>
      <c r="AF110" s="2" t="s">
        <v>2061</v>
      </c>
      <c r="AG110" s="2" t="s">
        <v>2062</v>
      </c>
      <c r="AH110" s="2" t="s">
        <v>61</v>
      </c>
      <c r="AI110" s="2" t="s">
        <v>2063</v>
      </c>
      <c r="AJ110" s="4" t="s">
        <v>2064</v>
      </c>
      <c r="AL110" s="2" t="s">
        <v>86</v>
      </c>
    </row>
    <row r="111" ht="14.4" spans="1:38">
      <c r="A111" s="1" t="s">
        <v>38</v>
      </c>
      <c r="B111" s="2" t="s">
        <v>2065</v>
      </c>
      <c r="C111" s="2" t="s">
        <v>40</v>
      </c>
      <c r="E111" s="3"/>
      <c r="F111" s="2" t="s">
        <v>41</v>
      </c>
      <c r="G111" s="2" t="s">
        <v>2066</v>
      </c>
      <c r="H111" s="2" t="s">
        <v>2067</v>
      </c>
      <c r="I111" s="2" t="s">
        <v>44</v>
      </c>
      <c r="J111" s="2" t="s">
        <v>45</v>
      </c>
      <c r="K111" s="4"/>
      <c r="L111" s="2" t="s">
        <v>2068</v>
      </c>
      <c r="M111" s="2" t="s">
        <v>2069</v>
      </c>
      <c r="N111" s="2" t="s">
        <v>2070</v>
      </c>
      <c r="O111" s="2" t="s">
        <v>2071</v>
      </c>
      <c r="P111" s="4"/>
      <c r="Q111" s="4"/>
      <c r="R111" s="4"/>
      <c r="S111" s="2"/>
      <c r="T111" s="3"/>
      <c r="U111" s="4"/>
      <c r="V111" s="2" t="s">
        <v>2072</v>
      </c>
      <c r="W111" s="4" t="s">
        <v>2073</v>
      </c>
      <c r="X111" s="2" t="s">
        <v>2074</v>
      </c>
      <c r="Y111" s="2" t="s">
        <v>2075</v>
      </c>
      <c r="Z111" s="2" t="s">
        <v>77</v>
      </c>
      <c r="AA111" s="2" t="s">
        <v>2076</v>
      </c>
      <c r="AB111" s="2" t="str">
        <f t="shared" si="1"/>
        <v> 广州鼎达装饰工程有限公司</v>
      </c>
      <c r="AC111" s="2" t="s">
        <v>2077</v>
      </c>
      <c r="AD111" s="2" t="s">
        <v>2078</v>
      </c>
      <c r="AE111" s="2" t="s">
        <v>58</v>
      </c>
      <c r="AF111" s="2" t="s">
        <v>2079</v>
      </c>
      <c r="AG111" s="2" t="s">
        <v>2080</v>
      </c>
      <c r="AH111" s="2" t="s">
        <v>61</v>
      </c>
      <c r="AI111" s="2" t="s">
        <v>2081</v>
      </c>
      <c r="AJ111" s="4" t="s">
        <v>2082</v>
      </c>
      <c r="AL111" s="2" t="s">
        <v>2083</v>
      </c>
    </row>
    <row r="112" ht="14.4" spans="1:38">
      <c r="A112" s="1" t="s">
        <v>38</v>
      </c>
      <c r="B112" s="2" t="s">
        <v>2084</v>
      </c>
      <c r="C112" s="2" t="s">
        <v>40</v>
      </c>
      <c r="E112" s="3"/>
      <c r="F112" s="2" t="s">
        <v>41</v>
      </c>
      <c r="G112" s="2" t="s">
        <v>2085</v>
      </c>
      <c r="H112" s="2" t="s">
        <v>2086</v>
      </c>
      <c r="I112" s="2" t="s">
        <v>68</v>
      </c>
      <c r="J112" s="2" t="s">
        <v>45</v>
      </c>
      <c r="K112" s="4"/>
      <c r="L112" s="2" t="s">
        <v>2087</v>
      </c>
      <c r="M112" s="2" t="s">
        <v>2088</v>
      </c>
      <c r="N112" s="2" t="s">
        <v>2089</v>
      </c>
      <c r="O112" s="2" t="s">
        <v>2090</v>
      </c>
      <c r="P112" s="4"/>
      <c r="Q112" s="4"/>
      <c r="R112" s="4"/>
      <c r="S112" s="2"/>
      <c r="T112" s="3"/>
      <c r="U112" s="4"/>
      <c r="V112" s="2" t="s">
        <v>2091</v>
      </c>
      <c r="W112" s="4" t="s">
        <v>2092</v>
      </c>
      <c r="X112" s="2" t="s">
        <v>2093</v>
      </c>
      <c r="Y112" s="2" t="s">
        <v>2094</v>
      </c>
      <c r="Z112" s="2" t="s">
        <v>77</v>
      </c>
      <c r="AA112" s="2" t="s">
        <v>2095</v>
      </c>
      <c r="AB112" s="2" t="str">
        <f t="shared" si="1"/>
        <v> 广州市越秀区小德食品店</v>
      </c>
      <c r="AC112" s="2" t="s">
        <v>2096</v>
      </c>
      <c r="AD112" s="2" t="s">
        <v>2097</v>
      </c>
      <c r="AE112" s="2" t="s">
        <v>61</v>
      </c>
      <c r="AF112" s="2" t="s">
        <v>2098</v>
      </c>
      <c r="AG112" s="2" t="s">
        <v>2099</v>
      </c>
      <c r="AH112" s="2" t="s">
        <v>61</v>
      </c>
      <c r="AI112" s="2" t="s">
        <v>2100</v>
      </c>
      <c r="AJ112" s="4" t="s">
        <v>2101</v>
      </c>
      <c r="AL112" s="2" t="s">
        <v>2102</v>
      </c>
    </row>
    <row r="113" ht="14.4" spans="1:38">
      <c r="A113" s="1" t="s">
        <v>38</v>
      </c>
      <c r="B113" s="2" t="s">
        <v>2103</v>
      </c>
      <c r="C113" s="2" t="s">
        <v>40</v>
      </c>
      <c r="E113" s="3"/>
      <c r="F113" s="2" t="s">
        <v>41</v>
      </c>
      <c r="G113" s="2" t="s">
        <v>2104</v>
      </c>
      <c r="H113" s="2" t="s">
        <v>2105</v>
      </c>
      <c r="I113" s="2" t="s">
        <v>44</v>
      </c>
      <c r="J113" s="2" t="s">
        <v>45</v>
      </c>
      <c r="K113" s="4"/>
      <c r="L113" s="2" t="s">
        <v>2106</v>
      </c>
      <c r="M113" s="2" t="s">
        <v>2107</v>
      </c>
      <c r="N113" s="2" t="s">
        <v>2108</v>
      </c>
      <c r="O113" s="2" t="s">
        <v>2109</v>
      </c>
      <c r="P113" s="4"/>
      <c r="Q113" s="4"/>
      <c r="R113" s="4"/>
      <c r="S113" s="2"/>
      <c r="T113" s="3"/>
      <c r="U113" s="4"/>
      <c r="V113" s="2" t="s">
        <v>2110</v>
      </c>
      <c r="W113" s="4" t="s">
        <v>2111</v>
      </c>
      <c r="X113" s="2" t="s">
        <v>2112</v>
      </c>
      <c r="Y113" s="2" t="s">
        <v>2113</v>
      </c>
      <c r="Z113" s="2" t="s">
        <v>77</v>
      </c>
      <c r="AA113" s="2" t="s">
        <v>2114</v>
      </c>
      <c r="AB113" s="2" t="str">
        <f t="shared" si="1"/>
        <v> 广东建发工程管理有限公司</v>
      </c>
      <c r="AC113" s="2" t="s">
        <v>2115</v>
      </c>
      <c r="AD113" s="2" t="s">
        <v>2116</v>
      </c>
      <c r="AE113" s="2" t="s">
        <v>61</v>
      </c>
      <c r="AF113" s="2" t="s">
        <v>2117</v>
      </c>
      <c r="AG113" s="2" t="s">
        <v>2118</v>
      </c>
      <c r="AH113" s="2" t="s">
        <v>61</v>
      </c>
      <c r="AI113" s="2" t="s">
        <v>2119</v>
      </c>
      <c r="AJ113" s="4" t="s">
        <v>2120</v>
      </c>
      <c r="AL113" s="2" t="s">
        <v>2121</v>
      </c>
    </row>
    <row r="114" ht="14.4" spans="1:38">
      <c r="A114" s="1" t="s">
        <v>38</v>
      </c>
      <c r="B114" s="2" t="s">
        <v>2122</v>
      </c>
      <c r="C114" s="2" t="s">
        <v>40</v>
      </c>
      <c r="E114" s="3"/>
      <c r="F114" s="2" t="s">
        <v>41</v>
      </c>
      <c r="G114" s="2" t="s">
        <v>2123</v>
      </c>
      <c r="H114" s="2" t="s">
        <v>2124</v>
      </c>
      <c r="I114" s="2" t="s">
        <v>68</v>
      </c>
      <c r="J114" s="2" t="s">
        <v>45</v>
      </c>
      <c r="K114" s="4"/>
      <c r="L114" s="2" t="s">
        <v>2125</v>
      </c>
      <c r="M114" s="2" t="s">
        <v>1282</v>
      </c>
      <c r="N114" s="2" t="s">
        <v>2126</v>
      </c>
      <c r="O114" s="2" t="s">
        <v>2127</v>
      </c>
      <c r="P114" s="4"/>
      <c r="Q114" s="4"/>
      <c r="R114" s="4"/>
      <c r="S114" s="2"/>
      <c r="T114" s="3"/>
      <c r="U114" s="4"/>
      <c r="V114" s="2" t="s">
        <v>2128</v>
      </c>
      <c r="W114" s="4" t="s">
        <v>2129</v>
      </c>
      <c r="X114" s="2" t="s">
        <v>2130</v>
      </c>
      <c r="Y114" s="2" t="s">
        <v>2131</v>
      </c>
      <c r="Z114" s="2" t="s">
        <v>77</v>
      </c>
      <c r="AA114" s="2" t="s">
        <v>2132</v>
      </c>
      <c r="AB114" s="2" t="str">
        <f t="shared" si="1"/>
        <v> 创盛纺织</v>
      </c>
      <c r="AC114" s="2" t="s">
        <v>2133</v>
      </c>
      <c r="AD114" s="2" t="s">
        <v>2134</v>
      </c>
      <c r="AE114" s="2" t="s">
        <v>58</v>
      </c>
      <c r="AF114" s="2" t="s">
        <v>2135</v>
      </c>
      <c r="AG114" s="2" t="s">
        <v>2136</v>
      </c>
      <c r="AH114" s="2" t="s">
        <v>61</v>
      </c>
      <c r="AI114" s="2" t="s">
        <v>2137</v>
      </c>
      <c r="AJ114" s="4" t="s">
        <v>2138</v>
      </c>
      <c r="AL114" s="2" t="s">
        <v>2139</v>
      </c>
    </row>
    <row r="115" ht="14.4" spans="1:38">
      <c r="A115" s="1" t="s">
        <v>38</v>
      </c>
      <c r="B115" s="2" t="s">
        <v>2140</v>
      </c>
      <c r="C115" s="2" t="s">
        <v>40</v>
      </c>
      <c r="E115" s="3"/>
      <c r="F115" s="2" t="s">
        <v>41</v>
      </c>
      <c r="G115" s="2" t="s">
        <v>2141</v>
      </c>
      <c r="H115" s="2" t="s">
        <v>2142</v>
      </c>
      <c r="I115" s="2" t="s">
        <v>44</v>
      </c>
      <c r="J115" s="2" t="s">
        <v>45</v>
      </c>
      <c r="K115" s="4"/>
      <c r="L115" s="2" t="s">
        <v>2143</v>
      </c>
      <c r="M115" s="2" t="s">
        <v>2144</v>
      </c>
      <c r="N115" s="2" t="s">
        <v>505</v>
      </c>
      <c r="O115" s="2" t="s">
        <v>2145</v>
      </c>
      <c r="P115" s="4"/>
      <c r="Q115" s="4"/>
      <c r="R115" s="4"/>
      <c r="S115" s="2"/>
      <c r="T115" s="3"/>
      <c r="U115" s="4"/>
      <c r="V115" s="2" t="s">
        <v>2146</v>
      </c>
      <c r="W115" s="4" t="s">
        <v>2147</v>
      </c>
      <c r="X115" s="2" t="s">
        <v>2148</v>
      </c>
      <c r="Y115" s="2" t="s">
        <v>2149</v>
      </c>
      <c r="Z115" s="2" t="s">
        <v>77</v>
      </c>
      <c r="AA115" s="2" t="s">
        <v>2150</v>
      </c>
      <c r="AB115" s="2" t="str">
        <f t="shared" si="1"/>
        <v> 广州市番禺区沙头街树尚首饰设计服务部</v>
      </c>
      <c r="AC115" s="2" t="s">
        <v>2151</v>
      </c>
      <c r="AD115" s="2" t="s">
        <v>2152</v>
      </c>
      <c r="AE115" s="2" t="s">
        <v>58</v>
      </c>
      <c r="AF115" s="2" t="s">
        <v>2153</v>
      </c>
      <c r="AG115" s="2" t="s">
        <v>2154</v>
      </c>
      <c r="AH115" s="2" t="s">
        <v>83</v>
      </c>
      <c r="AI115" s="2" t="s">
        <v>2155</v>
      </c>
      <c r="AJ115" s="4" t="s">
        <v>2156</v>
      </c>
      <c r="AL115" s="2" t="s">
        <v>2157</v>
      </c>
    </row>
    <row r="116" ht="14.4" spans="1:38">
      <c r="A116" s="1" t="s">
        <v>38</v>
      </c>
      <c r="B116" s="2" t="s">
        <v>2158</v>
      </c>
      <c r="C116" s="2" t="s">
        <v>40</v>
      </c>
      <c r="E116" s="3"/>
      <c r="F116" s="2" t="s">
        <v>41</v>
      </c>
      <c r="G116" s="2" t="s">
        <v>2159</v>
      </c>
      <c r="H116" s="2" t="s">
        <v>2160</v>
      </c>
      <c r="I116" s="2" t="s">
        <v>68</v>
      </c>
      <c r="J116" s="2" t="s">
        <v>45</v>
      </c>
      <c r="K116" s="4"/>
      <c r="L116" s="2" t="s">
        <v>2143</v>
      </c>
      <c r="M116" s="2" t="s">
        <v>2161</v>
      </c>
      <c r="N116" s="2" t="s">
        <v>2162</v>
      </c>
      <c r="O116" s="2" t="s">
        <v>2163</v>
      </c>
      <c r="P116" s="4"/>
      <c r="Q116" s="4"/>
      <c r="R116" s="4"/>
      <c r="S116" s="2"/>
      <c r="T116" s="3"/>
      <c r="U116" s="4"/>
      <c r="V116" s="2" t="s">
        <v>2164</v>
      </c>
      <c r="W116" s="4" t="s">
        <v>2165</v>
      </c>
      <c r="X116" s="2" t="s">
        <v>2166</v>
      </c>
      <c r="Y116" s="2" t="s">
        <v>2167</v>
      </c>
      <c r="Z116" s="2" t="s">
        <v>77</v>
      </c>
      <c r="AA116" s="2" t="s">
        <v>2168</v>
      </c>
      <c r="AB116" s="2" t="str">
        <f t="shared" si="1"/>
        <v> 广州市荣雅装饰工程有限公司</v>
      </c>
      <c r="AC116" s="2" t="s">
        <v>2169</v>
      </c>
      <c r="AD116" s="2" t="s">
        <v>2170</v>
      </c>
      <c r="AE116" s="2" t="s">
        <v>58</v>
      </c>
      <c r="AF116" s="2" t="s">
        <v>2171</v>
      </c>
      <c r="AG116" s="2" t="s">
        <v>2172</v>
      </c>
      <c r="AH116" s="2" t="s">
        <v>61</v>
      </c>
      <c r="AI116" s="2" t="s">
        <v>2173</v>
      </c>
      <c r="AJ116" s="4" t="s">
        <v>2174</v>
      </c>
      <c r="AL116" s="2" t="s">
        <v>2175</v>
      </c>
    </row>
    <row r="117" ht="14.4" spans="1:38">
      <c r="A117" s="1" t="s">
        <v>38</v>
      </c>
      <c r="B117" s="2" t="s">
        <v>2176</v>
      </c>
      <c r="C117" s="2" t="s">
        <v>40</v>
      </c>
      <c r="E117" s="3"/>
      <c r="F117" s="2" t="s">
        <v>41</v>
      </c>
      <c r="G117" s="2" t="s">
        <v>2177</v>
      </c>
      <c r="H117" s="2" t="s">
        <v>2178</v>
      </c>
      <c r="I117" s="2" t="s">
        <v>44</v>
      </c>
      <c r="J117" s="2" t="s">
        <v>45</v>
      </c>
      <c r="K117" s="4"/>
      <c r="L117" s="2" t="s">
        <v>2143</v>
      </c>
      <c r="M117" s="2" t="s">
        <v>2179</v>
      </c>
      <c r="N117" s="2" t="s">
        <v>2180</v>
      </c>
      <c r="O117" s="2" t="s">
        <v>2181</v>
      </c>
      <c r="P117" s="4"/>
      <c r="Q117" s="4"/>
      <c r="R117" s="4"/>
      <c r="S117" s="2"/>
      <c r="T117" s="3"/>
      <c r="U117" s="4"/>
      <c r="V117" s="2" t="s">
        <v>2182</v>
      </c>
      <c r="W117" s="4" t="s">
        <v>2183</v>
      </c>
      <c r="X117" s="2" t="s">
        <v>2184</v>
      </c>
      <c r="Y117" s="2" t="s">
        <v>2185</v>
      </c>
      <c r="Z117" s="2" t="s">
        <v>77</v>
      </c>
      <c r="AA117" s="2" t="s">
        <v>2186</v>
      </c>
      <c r="AB117" s="2" t="str">
        <f t="shared" si="1"/>
        <v> 广州鸿雨牛仔</v>
      </c>
      <c r="AC117" s="2" t="s">
        <v>2187</v>
      </c>
      <c r="AD117" s="2" t="s">
        <v>2188</v>
      </c>
      <c r="AE117" s="2" t="s">
        <v>58</v>
      </c>
      <c r="AF117" s="2" t="s">
        <v>2189</v>
      </c>
      <c r="AG117" s="2" t="s">
        <v>2190</v>
      </c>
      <c r="AH117" s="2" t="s">
        <v>61</v>
      </c>
      <c r="AI117" s="2" t="s">
        <v>2191</v>
      </c>
      <c r="AJ117" s="4" t="s">
        <v>2192</v>
      </c>
      <c r="AL117" s="2" t="s">
        <v>2193</v>
      </c>
    </row>
    <row r="118" ht="14.4" spans="1:38">
      <c r="A118" s="1" t="s">
        <v>38</v>
      </c>
      <c r="B118" s="2" t="s">
        <v>2194</v>
      </c>
      <c r="C118" s="2" t="s">
        <v>40</v>
      </c>
      <c r="E118" s="3"/>
      <c r="F118" s="2" t="s">
        <v>41</v>
      </c>
      <c r="G118" s="2" t="s">
        <v>2195</v>
      </c>
      <c r="H118" s="2" t="s">
        <v>2196</v>
      </c>
      <c r="I118" s="2" t="s">
        <v>68</v>
      </c>
      <c r="J118" s="2" t="s">
        <v>45</v>
      </c>
      <c r="K118" s="4"/>
      <c r="L118" s="2" t="s">
        <v>2197</v>
      </c>
      <c r="M118" s="2" t="s">
        <v>1596</v>
      </c>
      <c r="N118" s="2" t="s">
        <v>2198</v>
      </c>
      <c r="O118" s="2" t="s">
        <v>2199</v>
      </c>
      <c r="P118" s="4"/>
      <c r="Q118" s="4"/>
      <c r="R118" s="4"/>
      <c r="S118" s="2"/>
      <c r="T118" s="3"/>
      <c r="U118" s="4"/>
      <c r="V118" s="2" t="s">
        <v>2200</v>
      </c>
      <c r="W118" s="4" t="s">
        <v>2201</v>
      </c>
      <c r="X118" s="2" t="s">
        <v>2202</v>
      </c>
      <c r="Y118" s="2" t="s">
        <v>2203</v>
      </c>
      <c r="Z118" s="2" t="s">
        <v>77</v>
      </c>
      <c r="AA118" s="2" t="s">
        <v>2204</v>
      </c>
      <c r="AB118" s="2" t="str">
        <f t="shared" si="1"/>
        <v> 广州昊英户外用品有限公司</v>
      </c>
      <c r="AC118" s="2" t="s">
        <v>2205</v>
      </c>
      <c r="AD118" s="2" t="s">
        <v>2206</v>
      </c>
      <c r="AE118" s="2" t="s">
        <v>58</v>
      </c>
      <c r="AF118" s="2" t="s">
        <v>2207</v>
      </c>
      <c r="AG118" s="2" t="s">
        <v>2208</v>
      </c>
      <c r="AH118" s="2" t="s">
        <v>61</v>
      </c>
      <c r="AI118" s="2" t="s">
        <v>2209</v>
      </c>
      <c r="AJ118" s="4" t="s">
        <v>2210</v>
      </c>
      <c r="AL118" s="2" t="s">
        <v>2211</v>
      </c>
    </row>
    <row r="119" ht="14.4" spans="1:38">
      <c r="A119" s="1" t="s">
        <v>38</v>
      </c>
      <c r="B119" s="2" t="s">
        <v>2212</v>
      </c>
      <c r="C119" s="2" t="s">
        <v>40</v>
      </c>
      <c r="E119" s="3"/>
      <c r="F119" s="2" t="s">
        <v>41</v>
      </c>
      <c r="G119" s="2" t="s">
        <v>2213</v>
      </c>
      <c r="H119" s="2" t="s">
        <v>2214</v>
      </c>
      <c r="I119" s="2" t="s">
        <v>44</v>
      </c>
      <c r="J119" s="2" t="s">
        <v>45</v>
      </c>
      <c r="K119" s="4"/>
      <c r="L119" s="2" t="s">
        <v>2215</v>
      </c>
      <c r="M119" s="2" t="s">
        <v>582</v>
      </c>
      <c r="N119" s="2" t="s">
        <v>2216</v>
      </c>
      <c r="O119" s="2" t="s">
        <v>2217</v>
      </c>
      <c r="P119" s="4"/>
      <c r="Q119" s="4"/>
      <c r="R119" s="4"/>
      <c r="S119" s="2"/>
      <c r="T119" s="3"/>
      <c r="U119" s="4"/>
      <c r="V119" s="2" t="s">
        <v>2218</v>
      </c>
      <c r="W119" s="4" t="s">
        <v>2219</v>
      </c>
      <c r="X119" s="2" t="s">
        <v>2220</v>
      </c>
      <c r="Y119" s="2" t="s">
        <v>2221</v>
      </c>
      <c r="Z119" s="2" t="s">
        <v>77</v>
      </c>
      <c r="AA119" s="2" t="s">
        <v>2222</v>
      </c>
      <c r="AB119" s="2" t="str">
        <f t="shared" si="1"/>
        <v> 广州市白云区太和宏溢纸管厂</v>
      </c>
      <c r="AC119" s="2" t="s">
        <v>2223</v>
      </c>
      <c r="AD119" s="2" t="s">
        <v>1404</v>
      </c>
      <c r="AE119" s="2" t="s">
        <v>58</v>
      </c>
      <c r="AF119" s="2" t="s">
        <v>2224</v>
      </c>
      <c r="AG119" s="2" t="s">
        <v>2225</v>
      </c>
      <c r="AH119" s="2" t="s">
        <v>83</v>
      </c>
      <c r="AI119" s="2" t="s">
        <v>2226</v>
      </c>
      <c r="AJ119" s="4" t="s">
        <v>2227</v>
      </c>
      <c r="AL119" s="2" t="s">
        <v>2228</v>
      </c>
    </row>
    <row r="120" ht="14.4" spans="1:38">
      <c r="A120" s="1" t="s">
        <v>38</v>
      </c>
      <c r="B120" s="2" t="s">
        <v>2229</v>
      </c>
      <c r="C120" s="2" t="s">
        <v>40</v>
      </c>
      <c r="E120" s="3"/>
      <c r="F120" s="2" t="s">
        <v>41</v>
      </c>
      <c r="G120" s="2" t="s">
        <v>2230</v>
      </c>
      <c r="H120" s="2" t="s">
        <v>2231</v>
      </c>
      <c r="I120" s="2" t="s">
        <v>68</v>
      </c>
      <c r="J120" s="2" t="s">
        <v>45</v>
      </c>
      <c r="K120" s="4"/>
      <c r="L120" s="2" t="s">
        <v>2232</v>
      </c>
      <c r="M120" s="2" t="s">
        <v>2233</v>
      </c>
      <c r="N120" s="2" t="s">
        <v>2234</v>
      </c>
      <c r="O120" s="2" t="s">
        <v>2235</v>
      </c>
      <c r="P120" s="4"/>
      <c r="Q120" s="4"/>
      <c r="R120" s="4"/>
      <c r="S120" s="2"/>
      <c r="T120" s="3"/>
      <c r="U120" s="4"/>
      <c r="V120" s="2" t="s">
        <v>2236</v>
      </c>
      <c r="W120" s="4" t="s">
        <v>2237</v>
      </c>
      <c r="X120" s="2" t="s">
        <v>2238</v>
      </c>
      <c r="Y120" s="2" t="s">
        <v>2239</v>
      </c>
      <c r="Z120" s="2" t="s">
        <v>77</v>
      </c>
      <c r="AA120" s="2" t="s">
        <v>2240</v>
      </c>
      <c r="AB120" s="2" t="str">
        <f t="shared" si="1"/>
        <v> 广州市海珠区昱曼服装厂</v>
      </c>
      <c r="AC120" s="2" t="s">
        <v>2241</v>
      </c>
      <c r="AD120" s="2" t="s">
        <v>2242</v>
      </c>
      <c r="AE120" s="2" t="s">
        <v>61</v>
      </c>
      <c r="AF120" s="2" t="s">
        <v>2243</v>
      </c>
      <c r="AG120" s="2" t="s">
        <v>2244</v>
      </c>
      <c r="AH120" s="2" t="s">
        <v>83</v>
      </c>
      <c r="AI120" s="2" t="s">
        <v>2245</v>
      </c>
      <c r="AJ120" s="4" t="s">
        <v>2246</v>
      </c>
      <c r="AL120" s="2" t="s">
        <v>2247</v>
      </c>
    </row>
    <row r="121" ht="14.4" spans="1:38">
      <c r="A121" s="1" t="s">
        <v>38</v>
      </c>
      <c r="B121" s="2" t="s">
        <v>2248</v>
      </c>
      <c r="C121" s="2" t="s">
        <v>40</v>
      </c>
      <c r="E121" s="3"/>
      <c r="F121" s="2" t="s">
        <v>41</v>
      </c>
      <c r="G121" s="2" t="s">
        <v>2249</v>
      </c>
      <c r="H121" s="2" t="s">
        <v>2250</v>
      </c>
      <c r="I121" s="2" t="s">
        <v>44</v>
      </c>
      <c r="J121" s="2" t="s">
        <v>45</v>
      </c>
      <c r="K121" s="4"/>
      <c r="L121" s="2" t="s">
        <v>2251</v>
      </c>
      <c r="M121" s="2" t="s">
        <v>582</v>
      </c>
      <c r="N121" s="2" t="s">
        <v>2252</v>
      </c>
      <c r="O121" s="2" t="s">
        <v>2253</v>
      </c>
      <c r="P121" s="4"/>
      <c r="Q121" s="4"/>
      <c r="R121" s="4"/>
      <c r="S121" s="2"/>
      <c r="T121" s="3"/>
      <c r="U121" s="4"/>
      <c r="V121" s="2" t="s">
        <v>2254</v>
      </c>
      <c r="W121" s="4" t="s">
        <v>2255</v>
      </c>
      <c r="X121" s="2" t="s">
        <v>2256</v>
      </c>
      <c r="Y121" s="2" t="s">
        <v>2257</v>
      </c>
      <c r="Z121" s="2" t="s">
        <v>77</v>
      </c>
      <c r="AA121" s="2" t="s">
        <v>2258</v>
      </c>
      <c r="AB121" s="2" t="str">
        <f t="shared" si="1"/>
        <v> 广东省奥林匹克体育中心</v>
      </c>
      <c r="AC121" s="2" t="s">
        <v>2259</v>
      </c>
      <c r="AD121" s="2" t="s">
        <v>2260</v>
      </c>
      <c r="AE121" s="2" t="s">
        <v>727</v>
      </c>
      <c r="AF121" s="2" t="s">
        <v>2261</v>
      </c>
      <c r="AG121" s="2" t="s">
        <v>2262</v>
      </c>
      <c r="AH121" s="2" t="s">
        <v>61</v>
      </c>
      <c r="AI121" s="2" t="s">
        <v>2263</v>
      </c>
      <c r="AJ121" s="4" t="s">
        <v>2264</v>
      </c>
      <c r="AL121" s="2" t="s">
        <v>2265</v>
      </c>
    </row>
    <row r="122" ht="14.4" spans="1:38">
      <c r="A122" s="1" t="s">
        <v>38</v>
      </c>
      <c r="B122" s="2" t="s">
        <v>2266</v>
      </c>
      <c r="C122" s="2" t="s">
        <v>40</v>
      </c>
      <c r="E122" s="3"/>
      <c r="F122" s="2" t="s">
        <v>41</v>
      </c>
      <c r="G122" s="2" t="s">
        <v>2267</v>
      </c>
      <c r="H122" s="2" t="s">
        <v>2268</v>
      </c>
      <c r="I122" s="2" t="s">
        <v>44</v>
      </c>
      <c r="J122" s="2" t="s">
        <v>45</v>
      </c>
      <c r="K122" s="4"/>
      <c r="L122" s="2" t="s">
        <v>2269</v>
      </c>
      <c r="M122" s="2" t="s">
        <v>2270</v>
      </c>
      <c r="N122" s="2" t="s">
        <v>2271</v>
      </c>
      <c r="O122" s="2" t="s">
        <v>2272</v>
      </c>
      <c r="P122" s="4"/>
      <c r="Q122" s="4"/>
      <c r="R122" s="4"/>
      <c r="S122" s="2"/>
      <c r="T122" s="3"/>
      <c r="U122" s="4"/>
      <c r="V122" s="2" t="s">
        <v>2273</v>
      </c>
      <c r="W122" s="4" t="s">
        <v>2274</v>
      </c>
      <c r="X122" s="2" t="s">
        <v>2275</v>
      </c>
      <c r="Y122" s="2" t="s">
        <v>2276</v>
      </c>
      <c r="Z122" s="2" t="s">
        <v>77</v>
      </c>
      <c r="AA122" s="2" t="s">
        <v>2277</v>
      </c>
      <c r="AB122" s="2" t="str">
        <f t="shared" si="1"/>
        <v> 广州市番禺区昌盛机电设备有限公司</v>
      </c>
      <c r="AC122" s="2" t="s">
        <v>2278</v>
      </c>
      <c r="AD122" s="2" t="s">
        <v>2279</v>
      </c>
      <c r="AE122" s="2" t="s">
        <v>58</v>
      </c>
      <c r="AF122" s="2" t="s">
        <v>2280</v>
      </c>
      <c r="AG122" s="2" t="s">
        <v>2281</v>
      </c>
      <c r="AH122" s="2" t="s">
        <v>61</v>
      </c>
      <c r="AI122" s="2" t="s">
        <v>2282</v>
      </c>
      <c r="AJ122" s="4" t="s">
        <v>2283</v>
      </c>
      <c r="AL122" s="2" t="s">
        <v>2284</v>
      </c>
    </row>
    <row r="123" ht="14.4" spans="1:38">
      <c r="A123" s="1" t="s">
        <v>38</v>
      </c>
      <c r="B123" s="2" t="s">
        <v>2285</v>
      </c>
      <c r="C123" s="2" t="s">
        <v>40</v>
      </c>
      <c r="E123" s="3"/>
      <c r="F123" s="2" t="s">
        <v>41</v>
      </c>
      <c r="G123" s="2" t="s">
        <v>2286</v>
      </c>
      <c r="H123" s="2" t="s">
        <v>2287</v>
      </c>
      <c r="I123" s="2" t="s">
        <v>44</v>
      </c>
      <c r="J123" s="2" t="s">
        <v>45</v>
      </c>
      <c r="K123" s="4"/>
      <c r="L123" s="2" t="s">
        <v>2288</v>
      </c>
      <c r="M123" s="2" t="s">
        <v>811</v>
      </c>
      <c r="N123" s="2" t="s">
        <v>337</v>
      </c>
      <c r="O123" s="2" t="s">
        <v>2289</v>
      </c>
      <c r="P123" s="4"/>
      <c r="Q123" s="4"/>
      <c r="R123" s="4"/>
      <c r="S123" s="2"/>
      <c r="T123" s="3"/>
      <c r="U123" s="4"/>
      <c r="V123" s="2" t="s">
        <v>2290</v>
      </c>
      <c r="W123" s="4" t="s">
        <v>2291</v>
      </c>
      <c r="X123" s="2" t="s">
        <v>2292</v>
      </c>
      <c r="Y123" s="2" t="s">
        <v>2293</v>
      </c>
      <c r="Z123" s="2" t="s">
        <v>77</v>
      </c>
      <c r="AA123" s="2" t="s">
        <v>2294</v>
      </c>
      <c r="AB123" s="2" t="str">
        <f t="shared" si="1"/>
        <v> 广州阿雷斯提汽车配件有限公司</v>
      </c>
      <c r="AC123" s="2" t="s">
        <v>2295</v>
      </c>
      <c r="AD123" s="2" t="s">
        <v>2296</v>
      </c>
      <c r="AE123" s="2" t="s">
        <v>58</v>
      </c>
      <c r="AF123" s="2" t="s">
        <v>2297</v>
      </c>
      <c r="AG123" s="2" t="s">
        <v>2298</v>
      </c>
      <c r="AH123" s="2" t="s">
        <v>61</v>
      </c>
      <c r="AI123" s="2" t="s">
        <v>2299</v>
      </c>
      <c r="AJ123" s="4" t="s">
        <v>2300</v>
      </c>
      <c r="AL123" s="2" t="s">
        <v>2301</v>
      </c>
    </row>
    <row r="124" ht="14.4" spans="1:38">
      <c r="A124" s="1" t="s">
        <v>38</v>
      </c>
      <c r="B124" s="2" t="s">
        <v>2302</v>
      </c>
      <c r="C124" s="2" t="s">
        <v>40</v>
      </c>
      <c r="E124" s="3"/>
      <c r="F124" s="2" t="s">
        <v>41</v>
      </c>
      <c r="G124" s="2" t="s">
        <v>2303</v>
      </c>
      <c r="H124" s="2" t="s">
        <v>2304</v>
      </c>
      <c r="I124" s="2" t="s">
        <v>44</v>
      </c>
      <c r="J124" s="2" t="s">
        <v>45</v>
      </c>
      <c r="K124" s="4"/>
      <c r="L124" s="2" t="s">
        <v>2305</v>
      </c>
      <c r="M124" s="2" t="s">
        <v>2306</v>
      </c>
      <c r="N124" s="2" t="s">
        <v>2307</v>
      </c>
      <c r="O124" s="2" t="s">
        <v>2308</v>
      </c>
      <c r="P124" s="4"/>
      <c r="Q124" s="4"/>
      <c r="R124" s="4"/>
      <c r="S124" s="2"/>
      <c r="T124" s="3"/>
      <c r="U124" s="4"/>
      <c r="V124" s="2" t="s">
        <v>2309</v>
      </c>
      <c r="W124" s="4" t="s">
        <v>2310</v>
      </c>
      <c r="X124" s="2" t="s">
        <v>2311</v>
      </c>
      <c r="Y124" s="2" t="s">
        <v>2312</v>
      </c>
      <c r="Z124" s="2" t="s">
        <v>77</v>
      </c>
      <c r="AA124" s="2" t="s">
        <v>2313</v>
      </c>
      <c r="AB124" s="2" t="str">
        <f t="shared" si="1"/>
        <v> 广州市南岳钢管有限公司</v>
      </c>
      <c r="AC124" s="2" t="s">
        <v>2314</v>
      </c>
      <c r="AD124" s="2" t="s">
        <v>2315</v>
      </c>
      <c r="AE124" s="2" t="s">
        <v>58</v>
      </c>
      <c r="AF124" s="2" t="s">
        <v>2316</v>
      </c>
      <c r="AG124" s="2" t="s">
        <v>2317</v>
      </c>
      <c r="AH124" s="2" t="s">
        <v>104</v>
      </c>
      <c r="AI124" s="2" t="s">
        <v>2318</v>
      </c>
      <c r="AJ124" s="4" t="s">
        <v>2319</v>
      </c>
      <c r="AL124" s="2" t="s">
        <v>2320</v>
      </c>
    </row>
    <row r="125" ht="14.4" spans="1:38">
      <c r="A125" s="1" t="s">
        <v>38</v>
      </c>
      <c r="B125" s="2" t="s">
        <v>2321</v>
      </c>
      <c r="C125" s="2" t="s">
        <v>40</v>
      </c>
      <c r="E125" s="3"/>
      <c r="F125" s="2" t="s">
        <v>41</v>
      </c>
      <c r="G125" s="2" t="s">
        <v>2322</v>
      </c>
      <c r="H125" s="2" t="s">
        <v>2323</v>
      </c>
      <c r="I125" s="2" t="s">
        <v>68</v>
      </c>
      <c r="J125" s="2" t="s">
        <v>45</v>
      </c>
      <c r="K125" s="4"/>
      <c r="L125" s="2" t="s">
        <v>2324</v>
      </c>
      <c r="M125" s="2" t="s">
        <v>2179</v>
      </c>
      <c r="N125" s="2" t="s">
        <v>1996</v>
      </c>
      <c r="O125" s="2" t="s">
        <v>2325</v>
      </c>
      <c r="P125" s="4"/>
      <c r="Q125" s="4"/>
      <c r="R125" s="4"/>
      <c r="S125" s="2"/>
      <c r="T125" s="3"/>
      <c r="U125" s="4"/>
      <c r="V125" s="2" t="s">
        <v>2326</v>
      </c>
      <c r="W125" s="4" t="s">
        <v>2327</v>
      </c>
      <c r="X125" s="2" t="s">
        <v>2328</v>
      </c>
      <c r="Y125" s="2" t="s">
        <v>2329</v>
      </c>
      <c r="Z125" s="2" t="s">
        <v>77</v>
      </c>
      <c r="AA125" s="2" t="s">
        <v>2330</v>
      </c>
      <c r="AB125" s="2" t="str">
        <f t="shared" si="1"/>
        <v> 广州新沙加油站有限公司沙西加油站</v>
      </c>
      <c r="AC125" s="2" t="s">
        <v>2331</v>
      </c>
      <c r="AD125" s="2" t="s">
        <v>2332</v>
      </c>
      <c r="AE125" s="2" t="s">
        <v>61</v>
      </c>
      <c r="AF125" s="2" t="s">
        <v>2333</v>
      </c>
      <c r="AG125" s="2" t="s">
        <v>2334</v>
      </c>
      <c r="AH125" s="2" t="s">
        <v>61</v>
      </c>
      <c r="AI125" s="2" t="s">
        <v>2335</v>
      </c>
      <c r="AJ125" s="4" t="s">
        <v>2336</v>
      </c>
      <c r="AL125" s="2" t="s">
        <v>2193</v>
      </c>
    </row>
    <row r="126" ht="14.4" spans="1:38">
      <c r="A126" s="1" t="s">
        <v>38</v>
      </c>
      <c r="B126" s="2" t="s">
        <v>2337</v>
      </c>
      <c r="C126" s="2" t="s">
        <v>40</v>
      </c>
      <c r="E126" s="3"/>
      <c r="F126" s="2" t="s">
        <v>41</v>
      </c>
      <c r="G126" s="2" t="s">
        <v>2338</v>
      </c>
      <c r="H126" s="2" t="s">
        <v>2339</v>
      </c>
      <c r="I126" s="2" t="s">
        <v>44</v>
      </c>
      <c r="J126" s="2" t="s">
        <v>45</v>
      </c>
      <c r="K126" s="4"/>
      <c r="L126" s="2" t="s">
        <v>2340</v>
      </c>
      <c r="M126" s="2" t="s">
        <v>2341</v>
      </c>
      <c r="N126" s="2" t="s">
        <v>2342</v>
      </c>
      <c r="O126" s="2" t="s">
        <v>2341</v>
      </c>
      <c r="P126" s="4"/>
      <c r="Q126" s="4"/>
      <c r="R126" s="4"/>
      <c r="S126" s="2"/>
      <c r="T126" s="3"/>
      <c r="U126" s="4"/>
      <c r="V126" s="2" t="s">
        <v>2343</v>
      </c>
      <c r="W126" s="4" t="s">
        <v>2344</v>
      </c>
      <c r="X126" s="2" t="s">
        <v>2345</v>
      </c>
      <c r="Y126" s="2" t="s">
        <v>2346</v>
      </c>
      <c r="Z126" s="2" t="s">
        <v>77</v>
      </c>
      <c r="AA126" s="2" t="s">
        <v>2347</v>
      </c>
      <c r="AB126" s="2" t="str">
        <f t="shared" si="1"/>
        <v> 广州九毛九餐饮连锁股份有限公司花都华润分店</v>
      </c>
      <c r="AC126" s="2" t="s">
        <v>2348</v>
      </c>
      <c r="AD126" s="2" t="s">
        <v>2349</v>
      </c>
      <c r="AE126" s="2" t="s">
        <v>58</v>
      </c>
      <c r="AF126" s="2" t="s">
        <v>2350</v>
      </c>
      <c r="AG126" s="2" t="s">
        <v>2351</v>
      </c>
      <c r="AH126" s="2" t="s">
        <v>104</v>
      </c>
      <c r="AI126" s="2" t="s">
        <v>2352</v>
      </c>
      <c r="AJ126" s="4" t="s">
        <v>2353</v>
      </c>
      <c r="AL126" s="2" t="s">
        <v>2354</v>
      </c>
    </row>
    <row r="127" ht="14.4" spans="1:38">
      <c r="A127" s="1" t="s">
        <v>38</v>
      </c>
      <c r="B127" s="2" t="s">
        <v>2355</v>
      </c>
      <c r="C127" s="2" t="s">
        <v>40</v>
      </c>
      <c r="E127" s="3"/>
      <c r="F127" s="2" t="s">
        <v>41</v>
      </c>
      <c r="G127" s="2" t="s">
        <v>2356</v>
      </c>
      <c r="H127" s="2" t="s">
        <v>2357</v>
      </c>
      <c r="I127" s="2" t="s">
        <v>44</v>
      </c>
      <c r="J127" s="2" t="s">
        <v>45</v>
      </c>
      <c r="K127" s="4"/>
      <c r="L127" s="2" t="s">
        <v>2358</v>
      </c>
      <c r="M127" s="2" t="s">
        <v>2359</v>
      </c>
      <c r="N127" s="2" t="s">
        <v>2360</v>
      </c>
      <c r="O127" s="2" t="s">
        <v>2361</v>
      </c>
      <c r="P127" s="4"/>
      <c r="Q127" s="4"/>
      <c r="R127" s="4"/>
      <c r="S127" s="2"/>
      <c r="T127" s="3"/>
      <c r="U127" s="4"/>
      <c r="V127" s="2" t="s">
        <v>2362</v>
      </c>
      <c r="W127" s="4" t="s">
        <v>2363</v>
      </c>
      <c r="X127" s="2" t="s">
        <v>2364</v>
      </c>
      <c r="Y127" s="2" t="s">
        <v>2365</v>
      </c>
      <c r="Z127" s="2" t="s">
        <v>77</v>
      </c>
      <c r="AA127" s="2" t="s">
        <v>2366</v>
      </c>
      <c r="AB127" s="2" t="str">
        <f t="shared" si="1"/>
        <v> 广州市亦钊商贸有限公司</v>
      </c>
      <c r="AC127" s="2" t="s">
        <v>2367</v>
      </c>
      <c r="AD127" s="2" t="s">
        <v>2368</v>
      </c>
      <c r="AE127" s="2" t="s">
        <v>61</v>
      </c>
      <c r="AF127" s="2" t="s">
        <v>2369</v>
      </c>
      <c r="AG127" s="2" t="s">
        <v>2370</v>
      </c>
      <c r="AH127" s="2" t="s">
        <v>61</v>
      </c>
      <c r="AI127" s="2" t="s">
        <v>2371</v>
      </c>
      <c r="AJ127" s="4" t="s">
        <v>2372</v>
      </c>
      <c r="AL127" s="2" t="s">
        <v>2373</v>
      </c>
    </row>
    <row r="128" ht="14.4" spans="1:38">
      <c r="A128" s="1" t="s">
        <v>38</v>
      </c>
      <c r="B128" s="2" t="s">
        <v>2374</v>
      </c>
      <c r="C128" s="2" t="s">
        <v>40</v>
      </c>
      <c r="E128" s="3"/>
      <c r="F128" s="2" t="s">
        <v>41</v>
      </c>
      <c r="G128" s="2" t="s">
        <v>2375</v>
      </c>
      <c r="H128" s="2" t="s">
        <v>2376</v>
      </c>
      <c r="I128" s="2" t="s">
        <v>44</v>
      </c>
      <c r="J128" s="2" t="s">
        <v>45</v>
      </c>
      <c r="K128" s="4"/>
      <c r="L128" s="2" t="s">
        <v>2377</v>
      </c>
      <c r="M128" s="2" t="s">
        <v>2341</v>
      </c>
      <c r="N128" s="2" t="s">
        <v>2378</v>
      </c>
      <c r="O128" s="2" t="s">
        <v>2379</v>
      </c>
      <c r="P128" s="4"/>
      <c r="Q128" s="4"/>
      <c r="R128" s="4"/>
      <c r="S128" s="2"/>
      <c r="T128" s="3"/>
      <c r="U128" s="4"/>
      <c r="V128" s="2" t="s">
        <v>2380</v>
      </c>
      <c r="W128" s="4" t="s">
        <v>2381</v>
      </c>
      <c r="X128" s="2" t="s">
        <v>2382</v>
      </c>
      <c r="Y128" s="2" t="s">
        <v>2383</v>
      </c>
      <c r="Z128" s="2" t="s">
        <v>77</v>
      </c>
      <c r="AA128" s="2" t="s">
        <v>2384</v>
      </c>
      <c r="AB128" s="2" t="str">
        <f t="shared" si="1"/>
        <v> 广州市捷进制衣厂有限公司</v>
      </c>
      <c r="AC128" s="2" t="s">
        <v>2385</v>
      </c>
      <c r="AD128" s="2" t="s">
        <v>2386</v>
      </c>
      <c r="AE128" s="2" t="s">
        <v>61</v>
      </c>
      <c r="AF128" s="2" t="s">
        <v>2387</v>
      </c>
      <c r="AG128" s="2" t="s">
        <v>2388</v>
      </c>
      <c r="AH128" s="2" t="s">
        <v>83</v>
      </c>
      <c r="AI128" s="2" t="s">
        <v>2389</v>
      </c>
      <c r="AJ128" s="4" t="s">
        <v>2390</v>
      </c>
      <c r="AL128" s="2" t="s">
        <v>2391</v>
      </c>
    </row>
    <row r="129" ht="14.4" spans="1:38">
      <c r="A129" s="1" t="s">
        <v>38</v>
      </c>
      <c r="B129" s="2" t="s">
        <v>2392</v>
      </c>
      <c r="C129" s="2" t="s">
        <v>40</v>
      </c>
      <c r="E129" s="3"/>
      <c r="F129" s="2" t="s">
        <v>41</v>
      </c>
      <c r="G129" s="2" t="s">
        <v>2393</v>
      </c>
      <c r="H129" s="2" t="s">
        <v>2394</v>
      </c>
      <c r="I129" s="2" t="s">
        <v>44</v>
      </c>
      <c r="J129" s="2" t="s">
        <v>45</v>
      </c>
      <c r="K129" s="4"/>
      <c r="L129" s="2" t="s">
        <v>2395</v>
      </c>
      <c r="M129" s="2" t="s">
        <v>622</v>
      </c>
      <c r="N129" s="2" t="s">
        <v>2396</v>
      </c>
      <c r="O129" s="2" t="s">
        <v>2397</v>
      </c>
      <c r="P129" s="4"/>
      <c r="Q129" s="4"/>
      <c r="R129" s="4"/>
      <c r="S129" s="2"/>
      <c r="T129" s="3"/>
      <c r="U129" s="4"/>
      <c r="V129" s="2" t="s">
        <v>2398</v>
      </c>
      <c r="W129" s="4" t="s">
        <v>2399</v>
      </c>
      <c r="X129" s="2" t="s">
        <v>2400</v>
      </c>
      <c r="Y129" s="2" t="s">
        <v>2401</v>
      </c>
      <c r="Z129" s="2" t="s">
        <v>77</v>
      </c>
      <c r="AA129" s="2" t="s">
        <v>2402</v>
      </c>
      <c r="AB129" s="2" t="str">
        <f t="shared" si="1"/>
        <v> 广州梦赛娜贸易有限公司</v>
      </c>
      <c r="AC129" s="2" t="s">
        <v>2403</v>
      </c>
      <c r="AD129" s="2" t="s">
        <v>2404</v>
      </c>
      <c r="AE129" s="2" t="s">
        <v>61</v>
      </c>
      <c r="AF129" s="2" t="s">
        <v>2405</v>
      </c>
      <c r="AG129" s="2" t="s">
        <v>2406</v>
      </c>
      <c r="AH129" s="2" t="s">
        <v>83</v>
      </c>
      <c r="AI129" s="2" t="s">
        <v>2407</v>
      </c>
      <c r="AJ129" s="4" t="s">
        <v>2408</v>
      </c>
      <c r="AL129" s="2" t="s">
        <v>2409</v>
      </c>
    </row>
    <row r="130" ht="14.4" spans="1:38">
      <c r="A130" s="1" t="s">
        <v>38</v>
      </c>
      <c r="B130" s="2" t="s">
        <v>2410</v>
      </c>
      <c r="C130" s="2" t="s">
        <v>40</v>
      </c>
      <c r="E130" s="3"/>
      <c r="F130" s="2" t="s">
        <v>41</v>
      </c>
      <c r="G130" s="2" t="s">
        <v>2411</v>
      </c>
      <c r="H130" s="2" t="s">
        <v>2412</v>
      </c>
      <c r="I130" s="2" t="s">
        <v>44</v>
      </c>
      <c r="J130" s="2" t="s">
        <v>45</v>
      </c>
      <c r="K130" s="4"/>
      <c r="L130" s="2" t="s">
        <v>2413</v>
      </c>
      <c r="M130" s="2" t="s">
        <v>2414</v>
      </c>
      <c r="N130" s="2" t="s">
        <v>1191</v>
      </c>
      <c r="O130" s="2" t="s">
        <v>2415</v>
      </c>
      <c r="P130" s="4"/>
      <c r="Q130" s="4"/>
      <c r="R130" s="4"/>
      <c r="S130" s="2"/>
      <c r="T130" s="3"/>
      <c r="U130" s="4"/>
      <c r="V130" s="2" t="s">
        <v>2416</v>
      </c>
      <c r="W130" s="4" t="s">
        <v>2417</v>
      </c>
      <c r="X130" s="2" t="s">
        <v>2418</v>
      </c>
      <c r="Y130" s="2" t="s">
        <v>2419</v>
      </c>
      <c r="Z130" s="2" t="s">
        <v>77</v>
      </c>
      <c r="AA130" s="2" t="s">
        <v>2420</v>
      </c>
      <c r="AB130" s="2" t="str">
        <f t="shared" ref="AB130:AB193" si="2">Z130&amp;AA130</f>
        <v> 广州市海珠区业余体校</v>
      </c>
      <c r="AC130" s="2" t="s">
        <v>2421</v>
      </c>
      <c r="AD130" s="2" t="s">
        <v>2422</v>
      </c>
      <c r="AE130" s="2" t="s">
        <v>457</v>
      </c>
      <c r="AF130" s="2" t="s">
        <v>2423</v>
      </c>
      <c r="AG130" s="2" t="s">
        <v>2424</v>
      </c>
      <c r="AH130" s="2" t="s">
        <v>83</v>
      </c>
      <c r="AI130" s="2" t="s">
        <v>2425</v>
      </c>
      <c r="AJ130" s="4" t="s">
        <v>2426</v>
      </c>
      <c r="AL130" s="2" t="s">
        <v>2427</v>
      </c>
    </row>
    <row r="131" ht="14.4" spans="1:38">
      <c r="A131" s="1" t="s">
        <v>38</v>
      </c>
      <c r="B131" s="2" t="s">
        <v>2428</v>
      </c>
      <c r="C131" s="2" t="s">
        <v>40</v>
      </c>
      <c r="E131" s="3"/>
      <c r="F131" s="2" t="s">
        <v>41</v>
      </c>
      <c r="G131" s="2" t="s">
        <v>2429</v>
      </c>
      <c r="H131" s="2" t="s">
        <v>2430</v>
      </c>
      <c r="I131" s="2" t="s">
        <v>68</v>
      </c>
      <c r="J131" s="2" t="s">
        <v>45</v>
      </c>
      <c r="K131" s="4"/>
      <c r="L131" s="2" t="s">
        <v>2431</v>
      </c>
      <c r="M131" s="2" t="s">
        <v>2432</v>
      </c>
      <c r="N131" s="2" t="s">
        <v>2433</v>
      </c>
      <c r="O131" s="2" t="s">
        <v>2434</v>
      </c>
      <c r="P131" s="4"/>
      <c r="Q131" s="4"/>
      <c r="R131" s="4"/>
      <c r="S131" s="2"/>
      <c r="T131" s="3"/>
      <c r="U131" s="4"/>
      <c r="V131" s="2" t="s">
        <v>2435</v>
      </c>
      <c r="W131" s="4" t="s">
        <v>2436</v>
      </c>
      <c r="X131" s="2" t="s">
        <v>2437</v>
      </c>
      <c r="Y131" s="2" t="s">
        <v>2438</v>
      </c>
      <c r="Z131" s="2" t="s">
        <v>77</v>
      </c>
      <c r="AA131" s="2" t="s">
        <v>2439</v>
      </c>
      <c r="AB131" s="2" t="str">
        <f t="shared" si="2"/>
        <v> 广州市花都区花东创利自行车厂</v>
      </c>
      <c r="AC131" s="2" t="s">
        <v>2440</v>
      </c>
      <c r="AD131" s="2" t="s">
        <v>2441</v>
      </c>
      <c r="AE131" s="2" t="s">
        <v>58</v>
      </c>
      <c r="AF131" s="2" t="s">
        <v>2442</v>
      </c>
      <c r="AG131" s="2" t="s">
        <v>2443</v>
      </c>
      <c r="AH131" s="2" t="s">
        <v>61</v>
      </c>
      <c r="AI131" s="2" t="s">
        <v>2444</v>
      </c>
      <c r="AJ131" s="4" t="s">
        <v>2445</v>
      </c>
      <c r="AL131" s="2" t="s">
        <v>2446</v>
      </c>
    </row>
    <row r="132" ht="14.4" spans="1:38">
      <c r="A132" s="1" t="s">
        <v>38</v>
      </c>
      <c r="B132" s="2" t="s">
        <v>2447</v>
      </c>
      <c r="C132" s="2" t="s">
        <v>40</v>
      </c>
      <c r="E132" s="3"/>
      <c r="F132" s="2" t="s">
        <v>41</v>
      </c>
      <c r="G132" s="2" t="s">
        <v>2448</v>
      </c>
      <c r="H132" s="2" t="s">
        <v>2449</v>
      </c>
      <c r="I132" s="2" t="s">
        <v>44</v>
      </c>
      <c r="J132" s="2" t="s">
        <v>45</v>
      </c>
      <c r="K132" s="4"/>
      <c r="L132" s="2" t="s">
        <v>2431</v>
      </c>
      <c r="M132" s="2" t="s">
        <v>2450</v>
      </c>
      <c r="N132" s="2" t="s">
        <v>2451</v>
      </c>
      <c r="O132" s="2" t="s">
        <v>2452</v>
      </c>
      <c r="P132" s="4"/>
      <c r="Q132" s="4"/>
      <c r="R132" s="4"/>
      <c r="S132" s="2"/>
      <c r="T132" s="3"/>
      <c r="U132" s="4"/>
      <c r="V132" s="2" t="s">
        <v>2453</v>
      </c>
      <c r="W132" s="4" t="s">
        <v>2454</v>
      </c>
      <c r="X132" s="2" t="s">
        <v>2455</v>
      </c>
      <c r="Y132" s="2" t="s">
        <v>2456</v>
      </c>
      <c r="Z132" s="2" t="s">
        <v>77</v>
      </c>
      <c r="AA132" s="2" t="s">
        <v>2457</v>
      </c>
      <c r="AB132" s="2" t="str">
        <f t="shared" si="2"/>
        <v> 番禺得意精密电子工业有限公司</v>
      </c>
      <c r="AC132" s="2" t="s">
        <v>2458</v>
      </c>
      <c r="AD132" s="2" t="s">
        <v>2459</v>
      </c>
      <c r="AE132" s="2" t="s">
        <v>727</v>
      </c>
      <c r="AF132" s="2" t="s">
        <v>2460</v>
      </c>
      <c r="AG132" s="2" t="s">
        <v>2461</v>
      </c>
      <c r="AH132" s="2" t="s">
        <v>61</v>
      </c>
      <c r="AI132" s="2" t="s">
        <v>2462</v>
      </c>
      <c r="AJ132" s="4" t="s">
        <v>2463</v>
      </c>
      <c r="AL132" s="2" t="s">
        <v>2464</v>
      </c>
    </row>
    <row r="133" ht="14.4" spans="1:38">
      <c r="A133" s="1" t="s">
        <v>38</v>
      </c>
      <c r="B133" s="2" t="s">
        <v>2465</v>
      </c>
      <c r="C133" s="2" t="s">
        <v>40</v>
      </c>
      <c r="E133" s="3"/>
      <c r="F133" s="2" t="s">
        <v>41</v>
      </c>
      <c r="G133" s="2" t="s">
        <v>2466</v>
      </c>
      <c r="H133" s="2" t="s">
        <v>2467</v>
      </c>
      <c r="I133" s="2" t="s">
        <v>44</v>
      </c>
      <c r="J133" s="2" t="s">
        <v>45</v>
      </c>
      <c r="K133" s="4"/>
      <c r="L133" s="2" t="s">
        <v>2431</v>
      </c>
      <c r="M133" s="2" t="s">
        <v>2468</v>
      </c>
      <c r="N133" s="2" t="s">
        <v>2469</v>
      </c>
      <c r="O133" s="2" t="s">
        <v>2470</v>
      </c>
      <c r="P133" s="4"/>
      <c r="Q133" s="4"/>
      <c r="R133" s="4"/>
      <c r="S133" s="2"/>
      <c r="T133" s="3"/>
      <c r="U133" s="4"/>
      <c r="V133" s="2" t="s">
        <v>2471</v>
      </c>
      <c r="W133" s="4" t="s">
        <v>2472</v>
      </c>
      <c r="X133" s="2" t="s">
        <v>2473</v>
      </c>
      <c r="Y133" s="2" t="s">
        <v>2474</v>
      </c>
      <c r="Z133" s="2" t="s">
        <v>77</v>
      </c>
      <c r="AA133" s="2" t="s">
        <v>2475</v>
      </c>
      <c r="AB133" s="2" t="str">
        <f t="shared" si="2"/>
        <v> 广州易智信息科技有限公司</v>
      </c>
      <c r="AC133" s="2" t="s">
        <v>2476</v>
      </c>
      <c r="AD133" s="2" t="s">
        <v>2477</v>
      </c>
      <c r="AE133" s="2" t="s">
        <v>58</v>
      </c>
      <c r="AF133" s="2" t="s">
        <v>2478</v>
      </c>
      <c r="AG133" s="2" t="s">
        <v>2479</v>
      </c>
      <c r="AH133" s="2" t="s">
        <v>104</v>
      </c>
      <c r="AI133" s="2" t="s">
        <v>2480</v>
      </c>
      <c r="AJ133" s="4" t="s">
        <v>2481</v>
      </c>
      <c r="AL133" s="2" t="s">
        <v>2482</v>
      </c>
    </row>
    <row r="134" ht="14.4" spans="1:38">
      <c r="A134" s="1" t="s">
        <v>38</v>
      </c>
      <c r="B134" s="2" t="s">
        <v>2483</v>
      </c>
      <c r="C134" s="2" t="s">
        <v>40</v>
      </c>
      <c r="E134" s="3"/>
      <c r="F134" s="2" t="s">
        <v>41</v>
      </c>
      <c r="G134" s="2" t="s">
        <v>2484</v>
      </c>
      <c r="H134" s="2" t="s">
        <v>2485</v>
      </c>
      <c r="I134" s="2" t="s">
        <v>44</v>
      </c>
      <c r="J134" s="2" t="s">
        <v>45</v>
      </c>
      <c r="K134" s="4"/>
      <c r="L134" s="2" t="s">
        <v>2431</v>
      </c>
      <c r="M134" s="2" t="s">
        <v>811</v>
      </c>
      <c r="N134" s="2" t="s">
        <v>2469</v>
      </c>
      <c r="O134" s="2" t="s">
        <v>2486</v>
      </c>
      <c r="P134" s="4"/>
      <c r="Q134" s="4"/>
      <c r="R134" s="4"/>
      <c r="S134" s="2"/>
      <c r="T134" s="3"/>
      <c r="U134" s="4"/>
      <c r="V134" s="2" t="s">
        <v>2487</v>
      </c>
      <c r="W134" s="4" t="s">
        <v>2488</v>
      </c>
      <c r="X134" s="2" t="s">
        <v>2489</v>
      </c>
      <c r="Y134" s="2" t="s">
        <v>2490</v>
      </c>
      <c r="Z134" s="2" t="s">
        <v>77</v>
      </c>
      <c r="AA134" s="2" t="s">
        <v>2491</v>
      </c>
      <c r="AB134" s="2" t="str">
        <f t="shared" si="2"/>
        <v> 广东蓝盾新微安全科技有限公司</v>
      </c>
      <c r="AC134" s="2" t="s">
        <v>2492</v>
      </c>
      <c r="AD134" s="2" t="s">
        <v>2493</v>
      </c>
      <c r="AE134" s="2" t="s">
        <v>61</v>
      </c>
      <c r="AF134" s="2" t="s">
        <v>2494</v>
      </c>
      <c r="AG134" s="2" t="s">
        <v>2495</v>
      </c>
      <c r="AH134" s="2" t="s">
        <v>61</v>
      </c>
      <c r="AI134" s="2" t="s">
        <v>2496</v>
      </c>
      <c r="AJ134" s="4" t="s">
        <v>2497</v>
      </c>
      <c r="AL134" s="2" t="s">
        <v>2498</v>
      </c>
    </row>
    <row r="135" ht="14.4" spans="1:38">
      <c r="A135" s="1" t="s">
        <v>38</v>
      </c>
      <c r="B135" s="2" t="s">
        <v>2499</v>
      </c>
      <c r="C135" s="2" t="s">
        <v>40</v>
      </c>
      <c r="E135" s="3"/>
      <c r="F135" s="2" t="s">
        <v>41</v>
      </c>
      <c r="G135" s="2" t="s">
        <v>2500</v>
      </c>
      <c r="H135" s="2" t="s">
        <v>2501</v>
      </c>
      <c r="I135" s="2" t="s">
        <v>44</v>
      </c>
      <c r="J135" s="2" t="s">
        <v>45</v>
      </c>
      <c r="K135" s="4"/>
      <c r="L135" s="2" t="s">
        <v>2502</v>
      </c>
      <c r="M135" s="2" t="s">
        <v>2450</v>
      </c>
      <c r="N135" s="2" t="s">
        <v>337</v>
      </c>
      <c r="O135" s="2" t="s">
        <v>2503</v>
      </c>
      <c r="P135" s="4"/>
      <c r="Q135" s="4"/>
      <c r="R135" s="4"/>
      <c r="S135" s="2"/>
      <c r="T135" s="3"/>
      <c r="U135" s="4"/>
      <c r="V135" s="2" t="s">
        <v>2504</v>
      </c>
      <c r="W135" s="4" t="s">
        <v>2505</v>
      </c>
      <c r="X135" s="2" t="s">
        <v>2506</v>
      </c>
      <c r="Y135" s="2" t="s">
        <v>2507</v>
      </c>
      <c r="Z135" s="2" t="s">
        <v>77</v>
      </c>
      <c r="AA135" s="2" t="s">
        <v>2508</v>
      </c>
      <c r="AB135" s="2" t="str">
        <f t="shared" si="2"/>
        <v> 广州嘉德装饰工程有限公司</v>
      </c>
      <c r="AC135" s="2" t="s">
        <v>2509</v>
      </c>
      <c r="AD135" s="2" t="s">
        <v>2510</v>
      </c>
      <c r="AE135" s="2" t="s">
        <v>58</v>
      </c>
      <c r="AF135" s="2" t="s">
        <v>2511</v>
      </c>
      <c r="AG135" s="2" t="s">
        <v>2512</v>
      </c>
      <c r="AH135" s="2" t="s">
        <v>61</v>
      </c>
      <c r="AI135" s="2" t="s">
        <v>2513</v>
      </c>
      <c r="AJ135" s="4" t="s">
        <v>2514</v>
      </c>
      <c r="AL135" s="2" t="s">
        <v>2464</v>
      </c>
    </row>
    <row r="136" ht="14.4" spans="1:38">
      <c r="A136" s="1" t="s">
        <v>38</v>
      </c>
      <c r="B136" s="2" t="s">
        <v>2515</v>
      </c>
      <c r="C136" s="2" t="s">
        <v>40</v>
      </c>
      <c r="E136" s="3"/>
      <c r="F136" s="2" t="s">
        <v>41</v>
      </c>
      <c r="G136" s="2" t="s">
        <v>2516</v>
      </c>
      <c r="H136" s="2" t="s">
        <v>2517</v>
      </c>
      <c r="I136" s="2" t="s">
        <v>44</v>
      </c>
      <c r="J136" s="2" t="s">
        <v>45</v>
      </c>
      <c r="K136" s="4"/>
      <c r="L136" s="2" t="s">
        <v>2502</v>
      </c>
      <c r="M136" s="2" t="s">
        <v>224</v>
      </c>
      <c r="N136" s="2" t="s">
        <v>2518</v>
      </c>
      <c r="O136" s="2" t="s">
        <v>2519</v>
      </c>
      <c r="P136" s="4"/>
      <c r="Q136" s="4"/>
      <c r="R136" s="4"/>
      <c r="S136" s="2"/>
      <c r="T136" s="3"/>
      <c r="U136" s="4"/>
      <c r="V136" s="2" t="s">
        <v>2520</v>
      </c>
      <c r="W136" s="4" t="s">
        <v>2521</v>
      </c>
      <c r="X136" s="2" t="s">
        <v>2522</v>
      </c>
      <c r="Y136" s="2" t="s">
        <v>2523</v>
      </c>
      <c r="Z136" s="2" t="s">
        <v>77</v>
      </c>
      <c r="AA136" s="2" t="s">
        <v>2524</v>
      </c>
      <c r="AB136" s="2" t="str">
        <f t="shared" si="2"/>
        <v> 江苏京东信息技术有限公司广州分公司</v>
      </c>
      <c r="AC136" s="2" t="s">
        <v>2525</v>
      </c>
      <c r="AD136" s="2" t="s">
        <v>2526</v>
      </c>
      <c r="AE136" s="2" t="s">
        <v>58</v>
      </c>
      <c r="AF136" s="2" t="s">
        <v>2527</v>
      </c>
      <c r="AG136" s="2" t="s">
        <v>2528</v>
      </c>
      <c r="AH136" s="2" t="s">
        <v>61</v>
      </c>
      <c r="AI136" s="2" t="s">
        <v>2529</v>
      </c>
      <c r="AJ136" s="4" t="s">
        <v>2530</v>
      </c>
      <c r="AL136" s="2" t="s">
        <v>2531</v>
      </c>
    </row>
    <row r="137" ht="14.4" spans="1:38">
      <c r="A137" s="1" t="s">
        <v>38</v>
      </c>
      <c r="B137" s="2" t="s">
        <v>2532</v>
      </c>
      <c r="C137" s="2" t="s">
        <v>40</v>
      </c>
      <c r="E137" s="3"/>
      <c r="F137" s="2" t="s">
        <v>41</v>
      </c>
      <c r="G137" s="2" t="s">
        <v>2533</v>
      </c>
      <c r="H137" s="2" t="s">
        <v>2534</v>
      </c>
      <c r="I137" s="2" t="s">
        <v>44</v>
      </c>
      <c r="J137" s="2" t="s">
        <v>45</v>
      </c>
      <c r="K137" s="4"/>
      <c r="L137" s="2" t="s">
        <v>2535</v>
      </c>
      <c r="M137" s="2" t="s">
        <v>1889</v>
      </c>
      <c r="N137" s="2" t="s">
        <v>2536</v>
      </c>
      <c r="O137" s="2" t="s">
        <v>2537</v>
      </c>
      <c r="P137" s="4"/>
      <c r="Q137" s="4"/>
      <c r="R137" s="4"/>
      <c r="S137" s="2"/>
      <c r="T137" s="3"/>
      <c r="U137" s="4"/>
      <c r="V137" s="2" t="s">
        <v>2538</v>
      </c>
      <c r="W137" s="4" t="s">
        <v>2539</v>
      </c>
      <c r="X137" s="2" t="s">
        <v>2540</v>
      </c>
      <c r="Y137" s="2" t="s">
        <v>2541</v>
      </c>
      <c r="Z137" s="2" t="s">
        <v>2542</v>
      </c>
      <c r="AA137" s="2" t="s">
        <v>2543</v>
      </c>
      <c r="AB137" s="2" t="str">
        <f t="shared" si="2"/>
        <v>29881808广州江洲电子科技有限公司</v>
      </c>
      <c r="AC137" s="2" t="s">
        <v>2544</v>
      </c>
      <c r="AD137" s="2" t="s">
        <v>2545</v>
      </c>
      <c r="AE137" s="2" t="s">
        <v>61</v>
      </c>
      <c r="AF137" s="2" t="s">
        <v>2546</v>
      </c>
      <c r="AG137" s="2" t="s">
        <v>2547</v>
      </c>
      <c r="AH137" s="2" t="s">
        <v>61</v>
      </c>
      <c r="AI137" s="2" t="s">
        <v>2548</v>
      </c>
      <c r="AJ137" s="4" t="s">
        <v>2549</v>
      </c>
      <c r="AL137" s="2" t="s">
        <v>2550</v>
      </c>
    </row>
    <row r="138" ht="14.4" spans="1:38">
      <c r="A138" s="1" t="s">
        <v>38</v>
      </c>
      <c r="B138" s="2" t="s">
        <v>2551</v>
      </c>
      <c r="C138" s="2" t="s">
        <v>40</v>
      </c>
      <c r="E138" s="3"/>
      <c r="F138" s="2" t="s">
        <v>41</v>
      </c>
      <c r="G138" s="2" t="s">
        <v>2552</v>
      </c>
      <c r="H138" s="2" t="s">
        <v>2553</v>
      </c>
      <c r="I138" s="2" t="s">
        <v>44</v>
      </c>
      <c r="J138" s="2" t="s">
        <v>45</v>
      </c>
      <c r="K138" s="4"/>
      <c r="L138" s="2" t="s">
        <v>2554</v>
      </c>
      <c r="M138" s="2" t="s">
        <v>2555</v>
      </c>
      <c r="N138" s="2" t="s">
        <v>2556</v>
      </c>
      <c r="O138" s="2" t="s">
        <v>2557</v>
      </c>
      <c r="P138" s="4"/>
      <c r="Q138" s="4"/>
      <c r="R138" s="4"/>
      <c r="S138" s="2"/>
      <c r="T138" s="3"/>
      <c r="U138" s="4"/>
      <c r="V138" s="2" t="s">
        <v>2558</v>
      </c>
      <c r="W138" s="4" t="s">
        <v>2559</v>
      </c>
      <c r="X138" s="2" t="s">
        <v>2560</v>
      </c>
      <c r="Y138" s="2" t="s">
        <v>2561</v>
      </c>
      <c r="Z138" s="2" t="s">
        <v>77</v>
      </c>
      <c r="AA138" s="2" t="s">
        <v>2562</v>
      </c>
      <c r="AB138" s="2" t="str">
        <f t="shared" si="2"/>
        <v> 广州汇侨电子有限公司</v>
      </c>
      <c r="AC138" s="2" t="s">
        <v>2563</v>
      </c>
      <c r="AD138" s="2" t="s">
        <v>2564</v>
      </c>
      <c r="AE138" s="2" t="s">
        <v>61</v>
      </c>
      <c r="AF138" s="2" t="s">
        <v>2565</v>
      </c>
      <c r="AG138" s="2" t="s">
        <v>2566</v>
      </c>
      <c r="AH138" s="2" t="s">
        <v>61</v>
      </c>
      <c r="AI138" s="2" t="s">
        <v>2567</v>
      </c>
      <c r="AJ138" s="4" t="s">
        <v>2568</v>
      </c>
      <c r="AL138" s="2" t="s">
        <v>2569</v>
      </c>
    </row>
    <row r="139" ht="14.4" spans="1:38">
      <c r="A139" s="1" t="s">
        <v>38</v>
      </c>
      <c r="B139" s="2" t="s">
        <v>2570</v>
      </c>
      <c r="C139" s="2" t="s">
        <v>40</v>
      </c>
      <c r="E139" s="3"/>
      <c r="F139" s="2" t="s">
        <v>41</v>
      </c>
      <c r="G139" s="2" t="s">
        <v>2571</v>
      </c>
      <c r="H139" s="2" t="s">
        <v>2572</v>
      </c>
      <c r="I139" s="2" t="s">
        <v>44</v>
      </c>
      <c r="J139" s="2" t="s">
        <v>45</v>
      </c>
      <c r="K139" s="4"/>
      <c r="L139" s="2" t="s">
        <v>2573</v>
      </c>
      <c r="M139" s="2" t="s">
        <v>2574</v>
      </c>
      <c r="N139" s="2" t="s">
        <v>1763</v>
      </c>
      <c r="O139" s="2" t="s">
        <v>2575</v>
      </c>
      <c r="P139" s="4"/>
      <c r="Q139" s="4"/>
      <c r="R139" s="4"/>
      <c r="S139" s="2"/>
      <c r="T139" s="3"/>
      <c r="U139" s="4"/>
      <c r="V139" s="2" t="s">
        <v>2576</v>
      </c>
      <c r="W139" s="4" t="s">
        <v>2577</v>
      </c>
      <c r="X139" s="2" t="s">
        <v>2578</v>
      </c>
      <c r="Y139" s="2" t="s">
        <v>2579</v>
      </c>
      <c r="Z139" s="2" t="s">
        <v>77</v>
      </c>
      <c r="AA139" s="2" t="s">
        <v>2580</v>
      </c>
      <c r="AB139" s="2" t="str">
        <f t="shared" si="2"/>
        <v> 香港老港记甜品店</v>
      </c>
      <c r="AC139" s="2" t="s">
        <v>2581</v>
      </c>
      <c r="AD139" s="2" t="s">
        <v>2582</v>
      </c>
      <c r="AE139" s="2" t="s">
        <v>58</v>
      </c>
      <c r="AF139" s="2" t="s">
        <v>2583</v>
      </c>
      <c r="AG139" s="2" t="s">
        <v>2584</v>
      </c>
      <c r="AH139" s="2" t="s">
        <v>61</v>
      </c>
      <c r="AI139" s="2" t="s">
        <v>2585</v>
      </c>
      <c r="AJ139" s="4" t="s">
        <v>2586</v>
      </c>
      <c r="AL139" s="2" t="s">
        <v>2587</v>
      </c>
    </row>
    <row r="140" ht="14.4" spans="1:38">
      <c r="A140" s="1" t="s">
        <v>38</v>
      </c>
      <c r="B140" s="2" t="s">
        <v>2588</v>
      </c>
      <c r="C140" s="2" t="s">
        <v>40</v>
      </c>
      <c r="E140" s="3"/>
      <c r="F140" s="2" t="s">
        <v>41</v>
      </c>
      <c r="G140" s="2" t="s">
        <v>2589</v>
      </c>
      <c r="H140" s="2" t="s">
        <v>2590</v>
      </c>
      <c r="I140" s="2" t="s">
        <v>44</v>
      </c>
      <c r="J140" s="2" t="s">
        <v>45</v>
      </c>
      <c r="K140" s="4"/>
      <c r="L140" s="2" t="s">
        <v>2591</v>
      </c>
      <c r="M140" s="2" t="s">
        <v>2592</v>
      </c>
      <c r="N140" s="2" t="s">
        <v>2593</v>
      </c>
      <c r="O140" s="2" t="s">
        <v>2594</v>
      </c>
      <c r="P140" s="4"/>
      <c r="Q140" s="4"/>
      <c r="R140" s="4"/>
      <c r="S140" s="2"/>
      <c r="T140" s="3"/>
      <c r="U140" s="4"/>
      <c r="V140" s="2" t="s">
        <v>2595</v>
      </c>
      <c r="W140" s="4" t="s">
        <v>2596</v>
      </c>
      <c r="X140" s="2" t="s">
        <v>2597</v>
      </c>
      <c r="Y140" s="2" t="s">
        <v>2598</v>
      </c>
      <c r="Z140" s="2" t="s">
        <v>77</v>
      </c>
      <c r="AA140" s="2" t="s">
        <v>2599</v>
      </c>
      <c r="AB140" s="2" t="str">
        <f t="shared" si="2"/>
        <v> 广东省国土资源测绘院</v>
      </c>
      <c r="AC140" s="2" t="s">
        <v>2600</v>
      </c>
      <c r="AD140" s="2" t="s">
        <v>2601</v>
      </c>
      <c r="AE140" s="2" t="s">
        <v>58</v>
      </c>
      <c r="AF140" s="2" t="s">
        <v>2602</v>
      </c>
      <c r="AG140" s="2" t="s">
        <v>2603</v>
      </c>
      <c r="AH140" s="2" t="s">
        <v>61</v>
      </c>
      <c r="AI140" s="2" t="s">
        <v>2604</v>
      </c>
      <c r="AJ140" s="4" t="s">
        <v>2605</v>
      </c>
      <c r="AL140" s="2" t="s">
        <v>2606</v>
      </c>
    </row>
    <row r="141" ht="14.4" spans="1:38">
      <c r="A141" s="1" t="s">
        <v>38</v>
      </c>
      <c r="B141" s="2" t="s">
        <v>2607</v>
      </c>
      <c r="C141" s="2" t="s">
        <v>40</v>
      </c>
      <c r="E141" s="3"/>
      <c r="F141" s="2" t="s">
        <v>41</v>
      </c>
      <c r="G141" s="2" t="s">
        <v>2608</v>
      </c>
      <c r="H141" s="2" t="s">
        <v>2609</v>
      </c>
      <c r="I141" s="2" t="s">
        <v>44</v>
      </c>
      <c r="J141" s="2" t="s">
        <v>45</v>
      </c>
      <c r="K141" s="4"/>
      <c r="L141" s="2" t="s">
        <v>2610</v>
      </c>
      <c r="M141" s="2" t="s">
        <v>2341</v>
      </c>
      <c r="N141" s="2" t="s">
        <v>1432</v>
      </c>
      <c r="O141" s="2" t="s">
        <v>2611</v>
      </c>
      <c r="P141" s="4"/>
      <c r="Q141" s="4"/>
      <c r="R141" s="4"/>
      <c r="S141" s="2"/>
      <c r="T141" s="3"/>
      <c r="U141" s="4"/>
      <c r="V141" s="2" t="s">
        <v>2612</v>
      </c>
      <c r="W141" s="4" t="s">
        <v>2613</v>
      </c>
      <c r="X141" s="2" t="s">
        <v>2614</v>
      </c>
      <c r="Y141" s="2" t="s">
        <v>2615</v>
      </c>
      <c r="Z141" s="2" t="s">
        <v>77</v>
      </c>
      <c r="AA141" s="2" t="s">
        <v>2616</v>
      </c>
      <c r="AB141" s="2" t="str">
        <f t="shared" si="2"/>
        <v> 广州市花都区文广展示用品厂</v>
      </c>
      <c r="AC141" s="2" t="s">
        <v>2617</v>
      </c>
      <c r="AD141" s="2" t="s">
        <v>2618</v>
      </c>
      <c r="AE141" s="2" t="s">
        <v>58</v>
      </c>
      <c r="AF141" s="2" t="s">
        <v>2619</v>
      </c>
      <c r="AG141" s="2" t="s">
        <v>2620</v>
      </c>
      <c r="AH141" s="2" t="s">
        <v>61</v>
      </c>
      <c r="AI141" s="2" t="s">
        <v>2621</v>
      </c>
      <c r="AJ141" s="4" t="s">
        <v>2622</v>
      </c>
      <c r="AL141" s="2" t="s">
        <v>2623</v>
      </c>
    </row>
    <row r="142" ht="14.4" spans="1:38">
      <c r="A142" s="1" t="s">
        <v>38</v>
      </c>
      <c r="B142" s="2" t="s">
        <v>2624</v>
      </c>
      <c r="C142" s="2" t="s">
        <v>40</v>
      </c>
      <c r="E142" s="3"/>
      <c r="F142" s="2" t="s">
        <v>41</v>
      </c>
      <c r="G142" s="2" t="s">
        <v>2625</v>
      </c>
      <c r="H142" s="2" t="s">
        <v>2626</v>
      </c>
      <c r="I142" s="2" t="s">
        <v>44</v>
      </c>
      <c r="J142" s="2" t="s">
        <v>45</v>
      </c>
      <c r="K142" s="4"/>
      <c r="L142" s="2" t="s">
        <v>2627</v>
      </c>
      <c r="M142" s="2" t="s">
        <v>562</v>
      </c>
      <c r="N142" s="2" t="s">
        <v>2628</v>
      </c>
      <c r="O142" s="2" t="s">
        <v>2629</v>
      </c>
      <c r="P142" s="4"/>
      <c r="Q142" s="4"/>
      <c r="R142" s="4"/>
      <c r="S142" s="2"/>
      <c r="T142" s="3"/>
      <c r="U142" s="4"/>
      <c r="V142" s="2" t="s">
        <v>2630</v>
      </c>
      <c r="W142" s="4" t="s">
        <v>2631</v>
      </c>
      <c r="X142" s="2" t="s">
        <v>2632</v>
      </c>
      <c r="Y142" s="2" t="s">
        <v>2633</v>
      </c>
      <c r="Z142" s="2" t="s">
        <v>77</v>
      </c>
      <c r="AA142" s="2" t="s">
        <v>2634</v>
      </c>
      <c r="AB142" s="2" t="str">
        <f t="shared" si="2"/>
        <v> 上海远见商贸有限公司</v>
      </c>
      <c r="AC142" s="2" t="s">
        <v>2635</v>
      </c>
      <c r="AD142" s="2" t="s">
        <v>2636</v>
      </c>
      <c r="AE142" s="2" t="s">
        <v>58</v>
      </c>
      <c r="AF142" s="2" t="s">
        <v>2637</v>
      </c>
      <c r="AG142" s="2" t="s">
        <v>2638</v>
      </c>
      <c r="AH142" s="2" t="s">
        <v>61</v>
      </c>
      <c r="AI142" s="2" t="s">
        <v>2639</v>
      </c>
      <c r="AJ142" s="4" t="s">
        <v>2640</v>
      </c>
      <c r="AL142" s="2" t="s">
        <v>2641</v>
      </c>
    </row>
    <row r="143" ht="14.4" spans="1:38">
      <c r="A143" s="1" t="s">
        <v>38</v>
      </c>
      <c r="B143" s="2" t="s">
        <v>2642</v>
      </c>
      <c r="C143" s="2" t="s">
        <v>40</v>
      </c>
      <c r="E143" s="3"/>
      <c r="F143" s="2" t="s">
        <v>41</v>
      </c>
      <c r="G143" s="2" t="s">
        <v>2643</v>
      </c>
      <c r="H143" s="2" t="s">
        <v>2644</v>
      </c>
      <c r="I143" s="2" t="s">
        <v>68</v>
      </c>
      <c r="J143" s="2" t="s">
        <v>45</v>
      </c>
      <c r="K143" s="4"/>
      <c r="L143" s="2" t="s">
        <v>2645</v>
      </c>
      <c r="M143" s="2" t="s">
        <v>2646</v>
      </c>
      <c r="N143" s="2" t="s">
        <v>679</v>
      </c>
      <c r="O143" s="2" t="s">
        <v>2647</v>
      </c>
      <c r="P143" s="4"/>
      <c r="Q143" s="4"/>
      <c r="R143" s="4"/>
      <c r="S143" s="2"/>
      <c r="T143" s="3"/>
      <c r="U143" s="4"/>
      <c r="V143" s="2" t="s">
        <v>2648</v>
      </c>
      <c r="W143" s="4" t="s">
        <v>2649</v>
      </c>
      <c r="X143" s="2" t="s">
        <v>2650</v>
      </c>
      <c r="Y143" s="2" t="s">
        <v>2651</v>
      </c>
      <c r="Z143" s="2" t="s">
        <v>77</v>
      </c>
      <c r="AA143" s="2" t="s">
        <v>2652</v>
      </c>
      <c r="AB143" s="2" t="str">
        <f t="shared" si="2"/>
        <v> 广州常富机械工业有限公司</v>
      </c>
      <c r="AC143" s="2" t="s">
        <v>2653</v>
      </c>
      <c r="AD143" s="2" t="s">
        <v>2654</v>
      </c>
      <c r="AE143" s="2" t="s">
        <v>58</v>
      </c>
      <c r="AF143" s="2" t="s">
        <v>2655</v>
      </c>
      <c r="AG143" s="2" t="s">
        <v>2656</v>
      </c>
      <c r="AH143" s="2" t="s">
        <v>61</v>
      </c>
      <c r="AI143" s="2" t="s">
        <v>2657</v>
      </c>
      <c r="AJ143" s="4" t="s">
        <v>2658</v>
      </c>
      <c r="AL143" s="2" t="s">
        <v>2659</v>
      </c>
    </row>
    <row r="144" ht="14.4" spans="1:38">
      <c r="A144" s="1" t="s">
        <v>38</v>
      </c>
      <c r="B144" s="2" t="s">
        <v>2660</v>
      </c>
      <c r="C144" s="2" t="s">
        <v>40</v>
      </c>
      <c r="E144" s="3"/>
      <c r="F144" s="2" t="s">
        <v>41</v>
      </c>
      <c r="G144" s="2" t="s">
        <v>2661</v>
      </c>
      <c r="H144" s="2" t="s">
        <v>2662</v>
      </c>
      <c r="I144" s="2" t="s">
        <v>68</v>
      </c>
      <c r="J144" s="2" t="s">
        <v>45</v>
      </c>
      <c r="K144" s="4"/>
      <c r="L144" s="2" t="s">
        <v>2645</v>
      </c>
      <c r="M144" s="2" t="s">
        <v>2663</v>
      </c>
      <c r="N144" s="2" t="s">
        <v>2664</v>
      </c>
      <c r="O144" s="2" t="s">
        <v>2665</v>
      </c>
      <c r="P144" s="4"/>
      <c r="Q144" s="4"/>
      <c r="R144" s="4"/>
      <c r="S144" s="2"/>
      <c r="T144" s="3"/>
      <c r="U144" s="4"/>
      <c r="V144" s="2" t="s">
        <v>2666</v>
      </c>
      <c r="W144" s="4" t="s">
        <v>2667</v>
      </c>
      <c r="X144" s="2" t="s">
        <v>2668</v>
      </c>
      <c r="Y144" s="2" t="s">
        <v>2669</v>
      </c>
      <c r="Z144" s="2" t="s">
        <v>77</v>
      </c>
      <c r="AA144" s="2" t="s">
        <v>2670</v>
      </c>
      <c r="AB144" s="2" t="str">
        <f t="shared" si="2"/>
        <v> 广州乔治丹顿服饰有限公司</v>
      </c>
      <c r="AC144" s="2" t="s">
        <v>2671</v>
      </c>
      <c r="AD144" s="2" t="s">
        <v>2672</v>
      </c>
      <c r="AE144" s="2" t="s">
        <v>58</v>
      </c>
      <c r="AF144" s="2" t="s">
        <v>2673</v>
      </c>
      <c r="AG144" s="2" t="s">
        <v>2674</v>
      </c>
      <c r="AH144" s="2" t="s">
        <v>61</v>
      </c>
      <c r="AI144" s="2" t="s">
        <v>2675</v>
      </c>
      <c r="AJ144" s="4" t="s">
        <v>2676</v>
      </c>
      <c r="AL144" s="2" t="s">
        <v>2677</v>
      </c>
    </row>
    <row r="145" ht="14.4" spans="1:38">
      <c r="A145" s="1" t="s">
        <v>38</v>
      </c>
      <c r="B145" s="2" t="s">
        <v>2678</v>
      </c>
      <c r="C145" s="2" t="s">
        <v>40</v>
      </c>
      <c r="E145" s="3"/>
      <c r="F145" s="2" t="s">
        <v>41</v>
      </c>
      <c r="G145" s="2" t="s">
        <v>2679</v>
      </c>
      <c r="H145" s="2" t="s">
        <v>2680</v>
      </c>
      <c r="I145" s="2" t="s">
        <v>44</v>
      </c>
      <c r="J145" s="2" t="s">
        <v>45</v>
      </c>
      <c r="K145" s="4"/>
      <c r="L145" s="2" t="s">
        <v>2645</v>
      </c>
      <c r="M145" s="2" t="s">
        <v>2681</v>
      </c>
      <c r="N145" s="2" t="s">
        <v>2682</v>
      </c>
      <c r="O145" s="2" t="s">
        <v>2683</v>
      </c>
      <c r="P145" s="4"/>
      <c r="Q145" s="4"/>
      <c r="R145" s="4"/>
      <c r="S145" s="2"/>
      <c r="T145" s="3"/>
      <c r="U145" s="4"/>
      <c r="V145" s="2" t="s">
        <v>2684</v>
      </c>
      <c r="W145" s="4" t="s">
        <v>2685</v>
      </c>
      <c r="X145" s="2" t="s">
        <v>2686</v>
      </c>
      <c r="Y145" s="2" t="s">
        <v>2687</v>
      </c>
      <c r="Z145" s="2" t="s">
        <v>77</v>
      </c>
      <c r="AA145" s="2" t="s">
        <v>2688</v>
      </c>
      <c r="AB145" s="2" t="str">
        <f t="shared" si="2"/>
        <v> 广州市白云区江高湘土地菜馆</v>
      </c>
      <c r="AC145" s="2" t="s">
        <v>2689</v>
      </c>
      <c r="AD145" s="2" t="s">
        <v>2690</v>
      </c>
      <c r="AE145" s="2" t="s">
        <v>58</v>
      </c>
      <c r="AF145" s="2" t="s">
        <v>2691</v>
      </c>
      <c r="AG145" s="2" t="s">
        <v>2692</v>
      </c>
      <c r="AH145" s="2" t="s">
        <v>61</v>
      </c>
      <c r="AI145" s="2" t="s">
        <v>2693</v>
      </c>
      <c r="AJ145" s="4" t="s">
        <v>2694</v>
      </c>
      <c r="AL145" s="2" t="s">
        <v>2695</v>
      </c>
    </row>
    <row r="146" ht="14.4" spans="1:38">
      <c r="A146" s="1" t="s">
        <v>38</v>
      </c>
      <c r="B146" s="2" t="s">
        <v>2696</v>
      </c>
      <c r="C146" s="2" t="s">
        <v>40</v>
      </c>
      <c r="E146" s="3"/>
      <c r="F146" s="2" t="s">
        <v>41</v>
      </c>
      <c r="G146" s="2" t="s">
        <v>2697</v>
      </c>
      <c r="H146" s="2" t="s">
        <v>2698</v>
      </c>
      <c r="I146" s="2" t="s">
        <v>68</v>
      </c>
      <c r="J146" s="2" t="s">
        <v>45</v>
      </c>
      <c r="K146" s="4"/>
      <c r="L146" s="2" t="s">
        <v>2699</v>
      </c>
      <c r="M146" s="2" t="s">
        <v>2700</v>
      </c>
      <c r="N146" s="2" t="s">
        <v>2701</v>
      </c>
      <c r="O146" s="2" t="s">
        <v>2702</v>
      </c>
      <c r="P146" s="4"/>
      <c r="Q146" s="4"/>
      <c r="R146" s="4"/>
      <c r="S146" s="2"/>
      <c r="T146" s="3"/>
      <c r="U146" s="4"/>
      <c r="V146" s="2" t="s">
        <v>2703</v>
      </c>
      <c r="W146" s="4" t="s">
        <v>2704</v>
      </c>
      <c r="X146" s="2" t="s">
        <v>2705</v>
      </c>
      <c r="Y146" s="2" t="s">
        <v>1899</v>
      </c>
      <c r="Z146" s="2" t="s">
        <v>77</v>
      </c>
      <c r="AA146" s="2" t="s">
        <v>2706</v>
      </c>
      <c r="AB146" s="2" t="str">
        <f t="shared" si="2"/>
        <v> 广州市海珠区丫丫红服饰厂</v>
      </c>
      <c r="AC146" s="2" t="s">
        <v>1897</v>
      </c>
      <c r="AD146" s="2" t="s">
        <v>1886</v>
      </c>
      <c r="AE146" s="2" t="s">
        <v>58</v>
      </c>
      <c r="AF146" s="2" t="s">
        <v>1895</v>
      </c>
      <c r="AG146" s="2" t="s">
        <v>2707</v>
      </c>
      <c r="AH146" s="2" t="s">
        <v>61</v>
      </c>
      <c r="AI146" s="2" t="s">
        <v>2708</v>
      </c>
      <c r="AJ146" s="4" t="s">
        <v>2709</v>
      </c>
      <c r="AL146" s="2" t="s">
        <v>2710</v>
      </c>
    </row>
    <row r="147" ht="14.4" spans="1:38">
      <c r="A147" s="1" t="s">
        <v>38</v>
      </c>
      <c r="B147" s="2" t="s">
        <v>2711</v>
      </c>
      <c r="C147" s="2" t="s">
        <v>40</v>
      </c>
      <c r="E147" s="3"/>
      <c r="F147" s="2" t="s">
        <v>41</v>
      </c>
      <c r="G147" s="2" t="s">
        <v>2712</v>
      </c>
      <c r="H147" s="2" t="s">
        <v>2713</v>
      </c>
      <c r="I147" s="2" t="s">
        <v>68</v>
      </c>
      <c r="J147" s="2" t="s">
        <v>45</v>
      </c>
      <c r="K147" s="4"/>
      <c r="L147" s="2" t="s">
        <v>2699</v>
      </c>
      <c r="M147" s="2" t="s">
        <v>2714</v>
      </c>
      <c r="N147" s="2" t="s">
        <v>2715</v>
      </c>
      <c r="O147" s="2" t="s">
        <v>2716</v>
      </c>
      <c r="P147" s="4"/>
      <c r="Q147" s="4"/>
      <c r="R147" s="4"/>
      <c r="S147" s="2"/>
      <c r="T147" s="3"/>
      <c r="U147" s="4"/>
      <c r="V147" s="2" t="s">
        <v>2717</v>
      </c>
      <c r="W147" s="4" t="s">
        <v>2718</v>
      </c>
      <c r="X147" s="2" t="s">
        <v>2719</v>
      </c>
      <c r="Y147" s="2" t="s">
        <v>2720</v>
      </c>
      <c r="Z147" s="2" t="s">
        <v>77</v>
      </c>
      <c r="AA147" s="2" t="s">
        <v>2721</v>
      </c>
      <c r="AB147" s="2" t="str">
        <f t="shared" si="2"/>
        <v> 广州市天河区元岗艳姐快餐店（香味园蒸菜馆）</v>
      </c>
      <c r="AC147" s="2" t="s">
        <v>2722</v>
      </c>
      <c r="AD147" s="2" t="s">
        <v>2723</v>
      </c>
      <c r="AE147" s="2" t="s">
        <v>58</v>
      </c>
      <c r="AF147" s="2" t="s">
        <v>2724</v>
      </c>
      <c r="AG147" s="2" t="s">
        <v>2725</v>
      </c>
      <c r="AH147" s="2" t="s">
        <v>61</v>
      </c>
      <c r="AI147" s="2" t="s">
        <v>2726</v>
      </c>
      <c r="AJ147" s="4" t="s">
        <v>2727</v>
      </c>
      <c r="AL147" s="2" t="s">
        <v>2728</v>
      </c>
    </row>
    <row r="148" ht="14.4" spans="1:38">
      <c r="A148" s="1" t="s">
        <v>38</v>
      </c>
      <c r="B148" s="2" t="s">
        <v>2729</v>
      </c>
      <c r="C148" s="2" t="s">
        <v>40</v>
      </c>
      <c r="E148" s="3"/>
      <c r="F148" s="2" t="s">
        <v>41</v>
      </c>
      <c r="G148" s="2" t="s">
        <v>2730</v>
      </c>
      <c r="H148" s="2" t="s">
        <v>2731</v>
      </c>
      <c r="I148" s="2" t="s">
        <v>44</v>
      </c>
      <c r="J148" s="2" t="s">
        <v>45</v>
      </c>
      <c r="K148" s="4"/>
      <c r="L148" s="2" t="s">
        <v>2732</v>
      </c>
      <c r="M148" s="2" t="s">
        <v>2179</v>
      </c>
      <c r="N148" s="2" t="s">
        <v>2733</v>
      </c>
      <c r="O148" s="2" t="s">
        <v>2734</v>
      </c>
      <c r="P148" s="4"/>
      <c r="Q148" s="4"/>
      <c r="R148" s="4"/>
      <c r="S148" s="2"/>
      <c r="T148" s="3"/>
      <c r="U148" s="4"/>
      <c r="V148" s="2" t="s">
        <v>2735</v>
      </c>
      <c r="W148" s="4" t="s">
        <v>2736</v>
      </c>
      <c r="X148" s="2" t="s">
        <v>2737</v>
      </c>
      <c r="Y148" s="2" t="s">
        <v>2738</v>
      </c>
      <c r="Z148" s="2" t="s">
        <v>77</v>
      </c>
      <c r="AA148" s="2" t="s">
        <v>2739</v>
      </c>
      <c r="AB148" s="2" t="str">
        <f t="shared" si="2"/>
        <v> 广州市丰力橡胶轮胎有限公司</v>
      </c>
      <c r="AC148" s="2" t="s">
        <v>2740</v>
      </c>
      <c r="AD148" s="2" t="s">
        <v>2741</v>
      </c>
      <c r="AE148" s="2" t="s">
        <v>58</v>
      </c>
      <c r="AF148" s="2" t="s">
        <v>2742</v>
      </c>
      <c r="AG148" s="2" t="s">
        <v>2743</v>
      </c>
      <c r="AH148" s="2" t="s">
        <v>61</v>
      </c>
      <c r="AI148" s="2" t="s">
        <v>2744</v>
      </c>
      <c r="AJ148" s="4" t="s">
        <v>2745</v>
      </c>
      <c r="AL148" s="2" t="s">
        <v>2746</v>
      </c>
    </row>
    <row r="149" ht="14.4" spans="1:38">
      <c r="A149" s="1" t="s">
        <v>38</v>
      </c>
      <c r="B149" s="2" t="s">
        <v>2747</v>
      </c>
      <c r="C149" s="2" t="s">
        <v>40</v>
      </c>
      <c r="E149" s="3"/>
      <c r="F149" s="2" t="s">
        <v>41</v>
      </c>
      <c r="G149" s="2" t="s">
        <v>2748</v>
      </c>
      <c r="H149" s="2" t="s">
        <v>2749</v>
      </c>
      <c r="I149" s="2" t="s">
        <v>44</v>
      </c>
      <c r="J149" s="2" t="s">
        <v>45</v>
      </c>
      <c r="K149" s="4"/>
      <c r="L149" s="2" t="s">
        <v>2750</v>
      </c>
      <c r="M149" s="2" t="s">
        <v>2107</v>
      </c>
      <c r="N149" s="2" t="s">
        <v>2751</v>
      </c>
      <c r="O149" s="2" t="s">
        <v>2752</v>
      </c>
      <c r="P149" s="4"/>
      <c r="Q149" s="4"/>
      <c r="R149" s="4"/>
      <c r="S149" s="2"/>
      <c r="T149" s="3"/>
      <c r="U149" s="4"/>
      <c r="V149" s="2" t="s">
        <v>2753</v>
      </c>
      <c r="W149" s="4" t="s">
        <v>2754</v>
      </c>
      <c r="X149" s="2" t="s">
        <v>2755</v>
      </c>
      <c r="Y149" s="2" t="s">
        <v>2756</v>
      </c>
      <c r="Z149" s="2" t="s">
        <v>77</v>
      </c>
      <c r="AA149" s="2" t="s">
        <v>2757</v>
      </c>
      <c r="AB149" s="2" t="str">
        <f t="shared" si="2"/>
        <v> 鞍钢联众（广州）不锈钢有限公司</v>
      </c>
      <c r="AC149" s="2" t="s">
        <v>2758</v>
      </c>
      <c r="AD149" s="2" t="s">
        <v>2759</v>
      </c>
      <c r="AE149" s="2" t="s">
        <v>727</v>
      </c>
      <c r="AF149" s="2" t="s">
        <v>2760</v>
      </c>
      <c r="AG149" s="2" t="s">
        <v>2761</v>
      </c>
      <c r="AH149" s="2" t="s">
        <v>83</v>
      </c>
      <c r="AI149" s="2" t="s">
        <v>2762</v>
      </c>
      <c r="AJ149" s="4" t="s">
        <v>2763</v>
      </c>
      <c r="AL149" s="2" t="s">
        <v>2764</v>
      </c>
    </row>
    <row r="150" ht="14.4" spans="1:38">
      <c r="A150" s="1" t="s">
        <v>38</v>
      </c>
      <c r="B150" s="2" t="s">
        <v>2765</v>
      </c>
      <c r="C150" s="2" t="s">
        <v>40</v>
      </c>
      <c r="E150" s="3"/>
      <c r="F150" s="2" t="s">
        <v>41</v>
      </c>
      <c r="G150" s="2" t="s">
        <v>2766</v>
      </c>
      <c r="H150" s="2" t="s">
        <v>2767</v>
      </c>
      <c r="I150" s="2" t="s">
        <v>44</v>
      </c>
      <c r="J150" s="2" t="s">
        <v>45</v>
      </c>
      <c r="K150" s="4"/>
      <c r="L150" s="2" t="s">
        <v>2750</v>
      </c>
      <c r="M150" s="2" t="s">
        <v>2592</v>
      </c>
      <c r="N150" s="2" t="s">
        <v>1561</v>
      </c>
      <c r="O150" s="2" t="s">
        <v>2768</v>
      </c>
      <c r="P150" s="4"/>
      <c r="Q150" s="4"/>
      <c r="R150" s="4"/>
      <c r="S150" s="2"/>
      <c r="T150" s="3"/>
      <c r="U150" s="4"/>
      <c r="V150" s="2" t="s">
        <v>2769</v>
      </c>
      <c r="W150" s="4" t="s">
        <v>2770</v>
      </c>
      <c r="X150" s="2" t="s">
        <v>2771</v>
      </c>
      <c r="Y150" s="2" t="s">
        <v>2772</v>
      </c>
      <c r="Z150" s="2" t="s">
        <v>77</v>
      </c>
      <c r="AA150" s="2" t="s">
        <v>2773</v>
      </c>
      <c r="AB150" s="2" t="str">
        <f t="shared" si="2"/>
        <v> 广州在原电子有限公司</v>
      </c>
      <c r="AC150" s="2" t="s">
        <v>2774</v>
      </c>
      <c r="AD150" s="2" t="s">
        <v>2775</v>
      </c>
      <c r="AE150" s="2" t="s">
        <v>58</v>
      </c>
      <c r="AF150" s="2" t="s">
        <v>2776</v>
      </c>
      <c r="AG150" s="2" t="s">
        <v>2777</v>
      </c>
      <c r="AH150" s="2" t="s">
        <v>61</v>
      </c>
      <c r="AI150" s="2" t="s">
        <v>2778</v>
      </c>
      <c r="AJ150" s="4" t="s">
        <v>2779</v>
      </c>
      <c r="AL150" s="2" t="s">
        <v>2780</v>
      </c>
    </row>
    <row r="151" ht="14.4" spans="1:38">
      <c r="A151" s="1" t="s">
        <v>38</v>
      </c>
      <c r="B151" s="2" t="s">
        <v>2781</v>
      </c>
      <c r="C151" s="2" t="s">
        <v>40</v>
      </c>
      <c r="E151" s="3"/>
      <c r="F151" s="2" t="s">
        <v>41</v>
      </c>
      <c r="G151" s="2" t="s">
        <v>2782</v>
      </c>
      <c r="H151" s="2" t="s">
        <v>2783</v>
      </c>
      <c r="I151" s="2" t="s">
        <v>44</v>
      </c>
      <c r="J151" s="2" t="s">
        <v>45</v>
      </c>
      <c r="K151" s="4"/>
      <c r="L151" s="2" t="s">
        <v>2784</v>
      </c>
      <c r="M151" s="2" t="s">
        <v>2785</v>
      </c>
      <c r="N151" s="2" t="s">
        <v>2556</v>
      </c>
      <c r="O151" s="2" t="s">
        <v>2786</v>
      </c>
      <c r="P151" s="4"/>
      <c r="Q151" s="4"/>
      <c r="R151" s="4"/>
      <c r="S151" s="2"/>
      <c r="T151" s="3"/>
      <c r="U151" s="4"/>
      <c r="V151" s="2" t="s">
        <v>2787</v>
      </c>
      <c r="W151" s="4" t="s">
        <v>2788</v>
      </c>
      <c r="X151" s="2" t="s">
        <v>2789</v>
      </c>
      <c r="Y151" s="2" t="s">
        <v>2790</v>
      </c>
      <c r="Z151" s="2" t="s">
        <v>77</v>
      </c>
      <c r="AA151" s="2" t="s">
        <v>2791</v>
      </c>
      <c r="AB151" s="2" t="str">
        <f t="shared" si="2"/>
        <v> 捷普电子（广州）有限公司</v>
      </c>
      <c r="AC151" s="2" t="s">
        <v>2792</v>
      </c>
      <c r="AD151" s="2" t="s">
        <v>2793</v>
      </c>
      <c r="AE151" s="2" t="s">
        <v>727</v>
      </c>
      <c r="AF151" s="2" t="s">
        <v>2794</v>
      </c>
      <c r="AG151" s="2" t="s">
        <v>2795</v>
      </c>
      <c r="AH151" s="2" t="s">
        <v>61</v>
      </c>
      <c r="AI151" s="2" t="s">
        <v>2796</v>
      </c>
      <c r="AJ151" s="4" t="s">
        <v>2797</v>
      </c>
      <c r="AL151" s="2" t="s">
        <v>2798</v>
      </c>
    </row>
    <row r="152" ht="14.4" spans="1:38">
      <c r="A152" s="1" t="s">
        <v>38</v>
      </c>
      <c r="B152" s="2" t="s">
        <v>2799</v>
      </c>
      <c r="C152" s="2" t="s">
        <v>40</v>
      </c>
      <c r="E152" s="3"/>
      <c r="F152" s="2" t="s">
        <v>41</v>
      </c>
      <c r="G152" s="2" t="s">
        <v>2800</v>
      </c>
      <c r="H152" s="2" t="s">
        <v>2801</v>
      </c>
      <c r="I152" s="2" t="s">
        <v>44</v>
      </c>
      <c r="J152" s="2" t="s">
        <v>45</v>
      </c>
      <c r="K152" s="4"/>
      <c r="L152" s="2" t="s">
        <v>2802</v>
      </c>
      <c r="M152" s="2" t="s">
        <v>660</v>
      </c>
      <c r="N152" s="2" t="s">
        <v>2803</v>
      </c>
      <c r="O152" s="2" t="s">
        <v>2804</v>
      </c>
      <c r="P152" s="4"/>
      <c r="Q152" s="4"/>
      <c r="R152" s="4"/>
      <c r="S152" s="2"/>
      <c r="T152" s="3"/>
      <c r="U152" s="4"/>
      <c r="V152" s="2" t="s">
        <v>2805</v>
      </c>
      <c r="W152" s="4" t="s">
        <v>2806</v>
      </c>
      <c r="X152" s="2" t="s">
        <v>2807</v>
      </c>
      <c r="Y152" s="2" t="s">
        <v>2808</v>
      </c>
      <c r="Z152" s="2" t="s">
        <v>77</v>
      </c>
      <c r="AA152" s="2" t="s">
        <v>2809</v>
      </c>
      <c r="AB152" s="2" t="str">
        <f t="shared" si="2"/>
        <v> 广州市合成材料研究院有限公司</v>
      </c>
      <c r="AC152" s="2" t="s">
        <v>2810</v>
      </c>
      <c r="AD152" s="2" t="s">
        <v>2811</v>
      </c>
      <c r="AE152" s="2" t="s">
        <v>58</v>
      </c>
      <c r="AF152" s="2" t="s">
        <v>2812</v>
      </c>
      <c r="AG152" s="2" t="s">
        <v>2813</v>
      </c>
      <c r="AH152" s="2" t="s">
        <v>61</v>
      </c>
      <c r="AI152" s="2" t="s">
        <v>2814</v>
      </c>
      <c r="AJ152" s="4" t="s">
        <v>2815</v>
      </c>
      <c r="AL152" s="2" t="s">
        <v>2816</v>
      </c>
    </row>
    <row r="153" ht="14.4" spans="1:38">
      <c r="A153" s="1" t="s">
        <v>38</v>
      </c>
      <c r="B153" s="2" t="s">
        <v>2817</v>
      </c>
      <c r="C153" s="2" t="s">
        <v>40</v>
      </c>
      <c r="E153" s="3"/>
      <c r="F153" s="2" t="s">
        <v>41</v>
      </c>
      <c r="G153" s="2" t="s">
        <v>2818</v>
      </c>
      <c r="H153" s="2" t="s">
        <v>2819</v>
      </c>
      <c r="I153" s="2" t="s">
        <v>68</v>
      </c>
      <c r="J153" s="2" t="s">
        <v>45</v>
      </c>
      <c r="K153" s="4"/>
      <c r="L153" s="2" t="s">
        <v>2802</v>
      </c>
      <c r="M153" s="2" t="s">
        <v>2820</v>
      </c>
      <c r="N153" s="2" t="s">
        <v>2803</v>
      </c>
      <c r="O153" s="2" t="s">
        <v>2821</v>
      </c>
      <c r="P153" s="4"/>
      <c r="Q153" s="4"/>
      <c r="R153" s="4"/>
      <c r="S153" s="2"/>
      <c r="T153" s="3"/>
      <c r="U153" s="4"/>
      <c r="V153" s="2" t="s">
        <v>2822</v>
      </c>
      <c r="W153" s="4" t="s">
        <v>2823</v>
      </c>
      <c r="X153" s="2" t="s">
        <v>2824</v>
      </c>
      <c r="Y153" s="2" t="s">
        <v>2825</v>
      </c>
      <c r="Z153" s="2" t="s">
        <v>77</v>
      </c>
      <c r="AA153" s="2" t="s">
        <v>2826</v>
      </c>
      <c r="AB153" s="2" t="str">
        <f t="shared" si="2"/>
        <v> 广州市白云区石井戴又尔通讯器材店</v>
      </c>
      <c r="AC153" s="2" t="s">
        <v>2827</v>
      </c>
      <c r="AD153" s="2" t="s">
        <v>2828</v>
      </c>
      <c r="AE153" s="2" t="s">
        <v>727</v>
      </c>
      <c r="AF153" s="2" t="s">
        <v>2829</v>
      </c>
      <c r="AG153" s="2" t="s">
        <v>2830</v>
      </c>
      <c r="AH153" s="2" t="s">
        <v>61</v>
      </c>
      <c r="AI153" s="2" t="s">
        <v>2831</v>
      </c>
      <c r="AJ153" s="4" t="s">
        <v>2832</v>
      </c>
      <c r="AL153" s="2" t="s">
        <v>2833</v>
      </c>
    </row>
    <row r="154" ht="14.4" spans="1:38">
      <c r="A154" s="1" t="s">
        <v>38</v>
      </c>
      <c r="B154" s="2" t="s">
        <v>2834</v>
      </c>
      <c r="C154" s="2" t="s">
        <v>40</v>
      </c>
      <c r="E154" s="3"/>
      <c r="F154" s="2" t="s">
        <v>41</v>
      </c>
      <c r="G154" s="2" t="s">
        <v>2835</v>
      </c>
      <c r="H154" s="2" t="s">
        <v>2836</v>
      </c>
      <c r="I154" s="2" t="s">
        <v>68</v>
      </c>
      <c r="J154" s="2" t="s">
        <v>45</v>
      </c>
      <c r="K154" s="4"/>
      <c r="L154" s="2" t="s">
        <v>2802</v>
      </c>
      <c r="M154" s="2" t="s">
        <v>582</v>
      </c>
      <c r="N154" s="2" t="s">
        <v>2837</v>
      </c>
      <c r="O154" s="2" t="s">
        <v>2838</v>
      </c>
      <c r="P154" s="4"/>
      <c r="Q154" s="4"/>
      <c r="R154" s="4"/>
      <c r="S154" s="2"/>
      <c r="T154" s="3"/>
      <c r="U154" s="4"/>
      <c r="V154" s="2" t="s">
        <v>2839</v>
      </c>
      <c r="W154" s="4" t="s">
        <v>2840</v>
      </c>
      <c r="X154" s="2" t="s">
        <v>2841</v>
      </c>
      <c r="Y154" s="2" t="s">
        <v>2842</v>
      </c>
      <c r="Z154" s="2" t="s">
        <v>77</v>
      </c>
      <c r="AA154" s="2" t="s">
        <v>2843</v>
      </c>
      <c r="AB154" s="2" t="str">
        <f t="shared" si="2"/>
        <v> 广州康朝大药房有限公司</v>
      </c>
      <c r="AC154" s="2" t="s">
        <v>2844</v>
      </c>
      <c r="AD154" s="2" t="s">
        <v>2845</v>
      </c>
      <c r="AE154" s="2" t="s">
        <v>61</v>
      </c>
      <c r="AF154" s="2" t="s">
        <v>2846</v>
      </c>
      <c r="AG154" s="2" t="s">
        <v>2847</v>
      </c>
      <c r="AH154" s="2" t="s">
        <v>61</v>
      </c>
      <c r="AI154" s="2" t="s">
        <v>2848</v>
      </c>
      <c r="AJ154" s="4" t="s">
        <v>2849</v>
      </c>
      <c r="AL154" s="2" t="s">
        <v>2265</v>
      </c>
    </row>
    <row r="155" ht="14.4" spans="1:38">
      <c r="A155" s="1" t="s">
        <v>38</v>
      </c>
      <c r="B155" s="2" t="s">
        <v>2850</v>
      </c>
      <c r="C155" s="2" t="s">
        <v>40</v>
      </c>
      <c r="E155" s="3"/>
      <c r="F155" s="2" t="s">
        <v>41</v>
      </c>
      <c r="G155" s="2" t="s">
        <v>2851</v>
      </c>
      <c r="H155" s="2" t="s">
        <v>2852</v>
      </c>
      <c r="I155" s="2" t="s">
        <v>44</v>
      </c>
      <c r="J155" s="2" t="s">
        <v>45</v>
      </c>
      <c r="K155" s="4"/>
      <c r="L155" s="2" t="s">
        <v>2853</v>
      </c>
      <c r="M155" s="2" t="s">
        <v>2854</v>
      </c>
      <c r="N155" s="2" t="s">
        <v>2855</v>
      </c>
      <c r="O155" s="2" t="s">
        <v>2856</v>
      </c>
      <c r="P155" s="4"/>
      <c r="Q155" s="4"/>
      <c r="R155" s="4"/>
      <c r="S155" s="2"/>
      <c r="T155" s="3"/>
      <c r="U155" s="4"/>
      <c r="V155" s="2" t="s">
        <v>2857</v>
      </c>
      <c r="W155" s="4" t="s">
        <v>2858</v>
      </c>
      <c r="X155" s="2" t="s">
        <v>2859</v>
      </c>
      <c r="Y155" s="2" t="s">
        <v>2860</v>
      </c>
      <c r="Z155" s="2" t="s">
        <v>77</v>
      </c>
      <c r="AA155" s="2" t="s">
        <v>2861</v>
      </c>
      <c r="AB155" s="2" t="str">
        <f t="shared" si="2"/>
        <v> 广州润仕保健食品有限公司</v>
      </c>
      <c r="AC155" s="2" t="s">
        <v>2862</v>
      </c>
      <c r="AD155" s="2" t="s">
        <v>2863</v>
      </c>
      <c r="AE155" s="2" t="s">
        <v>58</v>
      </c>
      <c r="AF155" s="2" t="s">
        <v>2864</v>
      </c>
      <c r="AG155" s="2" t="s">
        <v>2865</v>
      </c>
      <c r="AH155" s="2" t="s">
        <v>83</v>
      </c>
      <c r="AI155" s="2" t="s">
        <v>2866</v>
      </c>
      <c r="AJ155" s="4" t="s">
        <v>2867</v>
      </c>
      <c r="AL155" s="2" t="s">
        <v>2868</v>
      </c>
    </row>
    <row r="156" ht="14.4" spans="1:38">
      <c r="A156" s="1" t="s">
        <v>38</v>
      </c>
      <c r="B156" s="2" t="s">
        <v>2869</v>
      </c>
      <c r="C156" s="2" t="s">
        <v>40</v>
      </c>
      <c r="E156" s="3"/>
      <c r="F156" s="2" t="s">
        <v>41</v>
      </c>
      <c r="G156" s="2" t="s">
        <v>2870</v>
      </c>
      <c r="H156" s="2" t="s">
        <v>2871</v>
      </c>
      <c r="I156" s="2" t="s">
        <v>44</v>
      </c>
      <c r="J156" s="2" t="s">
        <v>45</v>
      </c>
      <c r="K156" s="4"/>
      <c r="L156" s="2" t="s">
        <v>2853</v>
      </c>
      <c r="M156" s="2" t="s">
        <v>848</v>
      </c>
      <c r="N156" s="2" t="s">
        <v>583</v>
      </c>
      <c r="O156" s="2" t="s">
        <v>2872</v>
      </c>
      <c r="P156" s="4"/>
      <c r="Q156" s="4"/>
      <c r="R156" s="4"/>
      <c r="S156" s="2"/>
      <c r="T156" s="3"/>
      <c r="U156" s="4"/>
      <c r="V156" s="2" t="s">
        <v>2873</v>
      </c>
      <c r="W156" s="4" t="s">
        <v>2874</v>
      </c>
      <c r="X156" s="2" t="s">
        <v>2875</v>
      </c>
      <c r="Y156" s="2" t="s">
        <v>2876</v>
      </c>
      <c r="Z156" s="2" t="s">
        <v>77</v>
      </c>
      <c r="AA156" s="2" t="s">
        <v>2877</v>
      </c>
      <c r="AB156" s="2" t="str">
        <f t="shared" si="2"/>
        <v> 广东恒盛电力燃料有限公司</v>
      </c>
      <c r="AC156" s="2" t="s">
        <v>2878</v>
      </c>
      <c r="AD156" s="2" t="s">
        <v>2879</v>
      </c>
      <c r="AE156" s="2" t="s">
        <v>58</v>
      </c>
      <c r="AF156" s="2" t="s">
        <v>2880</v>
      </c>
      <c r="AG156" s="2" t="s">
        <v>2881</v>
      </c>
      <c r="AH156" s="2" t="s">
        <v>83</v>
      </c>
      <c r="AI156" s="2" t="s">
        <v>2882</v>
      </c>
      <c r="AJ156" s="4" t="s">
        <v>2883</v>
      </c>
      <c r="AL156" s="2" t="s">
        <v>2884</v>
      </c>
    </row>
    <row r="157" ht="14.4" spans="1:38">
      <c r="A157" s="1" t="s">
        <v>38</v>
      </c>
      <c r="B157" s="2" t="s">
        <v>2885</v>
      </c>
      <c r="C157" s="2" t="s">
        <v>40</v>
      </c>
      <c r="E157" s="3"/>
      <c r="F157" s="2" t="s">
        <v>41</v>
      </c>
      <c r="G157" s="2" t="s">
        <v>2870</v>
      </c>
      <c r="H157" s="2" t="s">
        <v>2871</v>
      </c>
      <c r="I157" s="2" t="s">
        <v>44</v>
      </c>
      <c r="J157" s="2" t="s">
        <v>45</v>
      </c>
      <c r="K157" s="4"/>
      <c r="L157" s="2" t="s">
        <v>2853</v>
      </c>
      <c r="M157" s="2" t="s">
        <v>2592</v>
      </c>
      <c r="N157" s="2" t="s">
        <v>583</v>
      </c>
      <c r="O157" s="2" t="s">
        <v>2886</v>
      </c>
      <c r="P157" s="4"/>
      <c r="Q157" s="4"/>
      <c r="R157" s="4"/>
      <c r="S157" s="2"/>
      <c r="T157" s="3"/>
      <c r="U157" s="4"/>
      <c r="V157" s="2" t="s">
        <v>2887</v>
      </c>
      <c r="W157" s="4" t="s">
        <v>2874</v>
      </c>
      <c r="X157" s="2" t="s">
        <v>2875</v>
      </c>
      <c r="Y157" s="2" t="s">
        <v>2876</v>
      </c>
      <c r="Z157" s="2" t="s">
        <v>77</v>
      </c>
      <c r="AA157" s="2" t="s">
        <v>2877</v>
      </c>
      <c r="AB157" s="2" t="str">
        <f t="shared" si="2"/>
        <v> 广东恒盛电力燃料有限公司</v>
      </c>
      <c r="AC157" s="2" t="s">
        <v>2878</v>
      </c>
      <c r="AD157" s="2" t="s">
        <v>2879</v>
      </c>
      <c r="AE157" s="2" t="s">
        <v>58</v>
      </c>
      <c r="AF157" s="2" t="s">
        <v>2880</v>
      </c>
      <c r="AG157" s="2" t="s">
        <v>2881</v>
      </c>
      <c r="AH157" s="2" t="s">
        <v>83</v>
      </c>
      <c r="AI157" s="2" t="s">
        <v>2882</v>
      </c>
      <c r="AJ157" s="4" t="s">
        <v>2883</v>
      </c>
      <c r="AL157" s="2" t="s">
        <v>2888</v>
      </c>
    </row>
    <row r="158" ht="14.4" spans="1:38">
      <c r="A158" s="1" t="s">
        <v>38</v>
      </c>
      <c r="B158" s="2" t="s">
        <v>2889</v>
      </c>
      <c r="C158" s="2" t="s">
        <v>40</v>
      </c>
      <c r="E158" s="3"/>
      <c r="F158" s="2" t="s">
        <v>41</v>
      </c>
      <c r="G158" s="2" t="s">
        <v>2890</v>
      </c>
      <c r="H158" s="2" t="s">
        <v>2891</v>
      </c>
      <c r="I158" s="2" t="s">
        <v>44</v>
      </c>
      <c r="J158" s="2" t="s">
        <v>45</v>
      </c>
      <c r="K158" s="4"/>
      <c r="L158" s="2" t="s">
        <v>2853</v>
      </c>
      <c r="M158" s="2" t="s">
        <v>1413</v>
      </c>
      <c r="N158" s="2" t="s">
        <v>2892</v>
      </c>
      <c r="O158" s="2" t="s">
        <v>2893</v>
      </c>
      <c r="P158" s="4"/>
      <c r="Q158" s="4"/>
      <c r="R158" s="4"/>
      <c r="S158" s="2"/>
      <c r="T158" s="3"/>
      <c r="U158" s="4"/>
      <c r="V158" s="2" t="s">
        <v>2894</v>
      </c>
      <c r="W158" s="4" t="s">
        <v>2895</v>
      </c>
      <c r="X158" s="2" t="s">
        <v>2896</v>
      </c>
      <c r="Y158" s="2" t="s">
        <v>2897</v>
      </c>
      <c r="Z158" s="2" t="s">
        <v>2898</v>
      </c>
      <c r="AA158" s="2" t="s">
        <v>2899</v>
      </c>
      <c r="AB158" s="2" t="str">
        <f t="shared" si="2"/>
        <v>31130318广州市业信装饰工程有限公司</v>
      </c>
      <c r="AC158" s="2" t="s">
        <v>2900</v>
      </c>
      <c r="AD158" s="2" t="s">
        <v>2901</v>
      </c>
      <c r="AE158" s="2" t="s">
        <v>58</v>
      </c>
      <c r="AF158" s="2" t="s">
        <v>2902</v>
      </c>
      <c r="AG158" s="2" t="s">
        <v>2903</v>
      </c>
      <c r="AH158" s="2" t="s">
        <v>83</v>
      </c>
      <c r="AI158" s="2" t="s">
        <v>2904</v>
      </c>
      <c r="AJ158" s="4" t="s">
        <v>2905</v>
      </c>
      <c r="AL158" s="2" t="s">
        <v>2906</v>
      </c>
    </row>
    <row r="159" ht="14.4" spans="1:38">
      <c r="A159" s="1" t="s">
        <v>38</v>
      </c>
      <c r="B159" s="2" t="s">
        <v>2907</v>
      </c>
      <c r="C159" s="2" t="s">
        <v>40</v>
      </c>
      <c r="E159" s="3"/>
      <c r="F159" s="2" t="s">
        <v>41</v>
      </c>
      <c r="G159" s="2" t="s">
        <v>2908</v>
      </c>
      <c r="H159" s="2" t="s">
        <v>2909</v>
      </c>
      <c r="I159" s="2" t="s">
        <v>44</v>
      </c>
      <c r="J159" s="2" t="s">
        <v>45</v>
      </c>
      <c r="K159" s="4"/>
      <c r="L159" s="2" t="s">
        <v>2910</v>
      </c>
      <c r="M159" s="2" t="s">
        <v>428</v>
      </c>
      <c r="N159" s="2" t="s">
        <v>2911</v>
      </c>
      <c r="O159" s="2" t="s">
        <v>2912</v>
      </c>
      <c r="P159" s="4"/>
      <c r="Q159" s="4"/>
      <c r="R159" s="4"/>
      <c r="S159" s="2"/>
      <c r="T159" s="3"/>
      <c r="U159" s="4"/>
      <c r="V159" s="2" t="s">
        <v>2913</v>
      </c>
      <c r="W159" s="4" t="s">
        <v>2914</v>
      </c>
      <c r="X159" s="2" t="s">
        <v>2915</v>
      </c>
      <c r="Y159" s="2" t="s">
        <v>2916</v>
      </c>
      <c r="Z159" s="2" t="s">
        <v>77</v>
      </c>
      <c r="AA159" s="2" t="s">
        <v>2917</v>
      </c>
      <c r="AB159" s="2" t="str">
        <f t="shared" si="2"/>
        <v> 海霸王（汕头）食品有限公司广州营业处</v>
      </c>
      <c r="AC159" s="2" t="s">
        <v>2918</v>
      </c>
      <c r="AD159" s="2" t="s">
        <v>2919</v>
      </c>
      <c r="AE159" s="2" t="s">
        <v>727</v>
      </c>
      <c r="AF159" s="2" t="s">
        <v>2920</v>
      </c>
      <c r="AG159" s="2" t="s">
        <v>2921</v>
      </c>
      <c r="AH159" s="2" t="s">
        <v>61</v>
      </c>
      <c r="AI159" s="2" t="s">
        <v>2922</v>
      </c>
      <c r="AJ159" s="4" t="s">
        <v>2923</v>
      </c>
      <c r="AL159" s="2" t="s">
        <v>2924</v>
      </c>
    </row>
    <row r="160" ht="14.4" spans="1:38">
      <c r="A160" s="1" t="s">
        <v>38</v>
      </c>
      <c r="B160" s="2" t="s">
        <v>2925</v>
      </c>
      <c r="C160" s="2" t="s">
        <v>40</v>
      </c>
      <c r="E160" s="3"/>
      <c r="F160" s="2" t="s">
        <v>41</v>
      </c>
      <c r="G160" s="2" t="s">
        <v>2926</v>
      </c>
      <c r="H160" s="2" t="s">
        <v>2927</v>
      </c>
      <c r="I160" s="2" t="s">
        <v>44</v>
      </c>
      <c r="J160" s="2" t="s">
        <v>45</v>
      </c>
      <c r="K160" s="4"/>
      <c r="L160" s="2" t="s">
        <v>2910</v>
      </c>
      <c r="M160" s="2" t="s">
        <v>2928</v>
      </c>
      <c r="N160" s="2" t="s">
        <v>2929</v>
      </c>
      <c r="O160" s="2" t="s">
        <v>2930</v>
      </c>
      <c r="P160" s="4"/>
      <c r="Q160" s="4"/>
      <c r="R160" s="4"/>
      <c r="S160" s="2"/>
      <c r="T160" s="3"/>
      <c r="U160" s="4"/>
      <c r="V160" s="2" t="s">
        <v>2931</v>
      </c>
      <c r="W160" s="4" t="s">
        <v>2932</v>
      </c>
      <c r="X160" s="2" t="s">
        <v>2933</v>
      </c>
      <c r="Y160" s="2" t="s">
        <v>2934</v>
      </c>
      <c r="Z160" s="2" t="s">
        <v>77</v>
      </c>
      <c r="AA160" s="2" t="s">
        <v>2935</v>
      </c>
      <c r="AB160" s="2" t="str">
        <f t="shared" si="2"/>
        <v> 广州俊麒无纺布企业有限公司</v>
      </c>
      <c r="AC160" s="2" t="s">
        <v>2936</v>
      </c>
      <c r="AD160" s="2" t="s">
        <v>2937</v>
      </c>
      <c r="AE160" s="2" t="s">
        <v>58</v>
      </c>
      <c r="AF160" s="2" t="s">
        <v>2938</v>
      </c>
      <c r="AG160" s="2" t="s">
        <v>2939</v>
      </c>
      <c r="AH160" s="2" t="s">
        <v>104</v>
      </c>
      <c r="AI160" s="2" t="s">
        <v>2940</v>
      </c>
      <c r="AJ160" s="4" t="s">
        <v>2941</v>
      </c>
      <c r="AL160" s="2" t="s">
        <v>2942</v>
      </c>
    </row>
    <row r="161" ht="14.4" spans="1:38">
      <c r="A161" s="1" t="s">
        <v>38</v>
      </c>
      <c r="B161" s="2" t="s">
        <v>2943</v>
      </c>
      <c r="C161" s="2" t="s">
        <v>40</v>
      </c>
      <c r="E161" s="3"/>
      <c r="F161" s="2" t="s">
        <v>41</v>
      </c>
      <c r="G161" s="2" t="s">
        <v>2944</v>
      </c>
      <c r="H161" s="2" t="s">
        <v>2945</v>
      </c>
      <c r="I161" s="2" t="s">
        <v>68</v>
      </c>
      <c r="J161" s="2" t="s">
        <v>45</v>
      </c>
      <c r="K161" s="4"/>
      <c r="L161" s="2" t="s">
        <v>2946</v>
      </c>
      <c r="M161" s="2" t="s">
        <v>2947</v>
      </c>
      <c r="N161" s="2" t="s">
        <v>2948</v>
      </c>
      <c r="O161" s="2" t="s">
        <v>2949</v>
      </c>
      <c r="P161" s="4"/>
      <c r="Q161" s="4"/>
      <c r="R161" s="4"/>
      <c r="S161" s="2"/>
      <c r="T161" s="3"/>
      <c r="U161" s="4"/>
      <c r="V161" s="2" t="s">
        <v>2950</v>
      </c>
      <c r="W161" s="4" t="s">
        <v>2951</v>
      </c>
      <c r="X161" s="2" t="s">
        <v>2952</v>
      </c>
      <c r="Y161" s="2" t="s">
        <v>2953</v>
      </c>
      <c r="Z161" s="2" t="s">
        <v>77</v>
      </c>
      <c r="AA161" s="2" t="s">
        <v>2954</v>
      </c>
      <c r="AB161" s="2" t="str">
        <f t="shared" si="2"/>
        <v> 广州市迎桦计算机系统有限公司</v>
      </c>
      <c r="AC161" s="2" t="s">
        <v>2955</v>
      </c>
      <c r="AD161" s="2" t="s">
        <v>2956</v>
      </c>
      <c r="AE161" s="2" t="s">
        <v>58</v>
      </c>
      <c r="AF161" s="2" t="s">
        <v>2957</v>
      </c>
      <c r="AG161" s="2" t="s">
        <v>2958</v>
      </c>
      <c r="AH161" s="2" t="s">
        <v>61</v>
      </c>
      <c r="AI161" s="2" t="s">
        <v>2959</v>
      </c>
      <c r="AJ161" s="4" t="s">
        <v>2960</v>
      </c>
      <c r="AL161" s="2" t="s">
        <v>2961</v>
      </c>
    </row>
    <row r="162" ht="14.4" spans="1:38">
      <c r="A162" s="1" t="s">
        <v>38</v>
      </c>
      <c r="B162" s="2" t="s">
        <v>2962</v>
      </c>
      <c r="C162" s="2" t="s">
        <v>40</v>
      </c>
      <c r="E162" s="3"/>
      <c r="F162" s="2" t="s">
        <v>41</v>
      </c>
      <c r="G162" s="2" t="s">
        <v>2944</v>
      </c>
      <c r="H162" s="2" t="s">
        <v>2945</v>
      </c>
      <c r="I162" s="2" t="s">
        <v>68</v>
      </c>
      <c r="J162" s="2" t="s">
        <v>45</v>
      </c>
      <c r="K162" s="4"/>
      <c r="L162" s="2" t="s">
        <v>2946</v>
      </c>
      <c r="M162" s="2" t="s">
        <v>2592</v>
      </c>
      <c r="N162" s="2" t="s">
        <v>2948</v>
      </c>
      <c r="O162" s="2" t="s">
        <v>2963</v>
      </c>
      <c r="P162" s="4"/>
      <c r="Q162" s="4"/>
      <c r="R162" s="4"/>
      <c r="S162" s="2"/>
      <c r="T162" s="3"/>
      <c r="U162" s="4"/>
      <c r="V162" s="2" t="s">
        <v>2964</v>
      </c>
      <c r="W162" s="4" t="s">
        <v>2951</v>
      </c>
      <c r="X162" s="2" t="s">
        <v>2952</v>
      </c>
      <c r="Y162" s="2" t="s">
        <v>2953</v>
      </c>
      <c r="Z162" s="2" t="s">
        <v>77</v>
      </c>
      <c r="AA162" s="2" t="s">
        <v>2954</v>
      </c>
      <c r="AB162" s="2" t="str">
        <f t="shared" si="2"/>
        <v> 广州市迎桦计算机系统有限公司</v>
      </c>
      <c r="AC162" s="2" t="s">
        <v>2955</v>
      </c>
      <c r="AD162" s="2" t="s">
        <v>2956</v>
      </c>
      <c r="AE162" s="2" t="s">
        <v>58</v>
      </c>
      <c r="AF162" s="2" t="s">
        <v>2957</v>
      </c>
      <c r="AG162" s="2" t="s">
        <v>2958</v>
      </c>
      <c r="AH162" s="2" t="s">
        <v>61</v>
      </c>
      <c r="AI162" s="2" t="s">
        <v>2959</v>
      </c>
      <c r="AJ162" s="4" t="s">
        <v>2960</v>
      </c>
      <c r="AL162" s="2" t="s">
        <v>2888</v>
      </c>
    </row>
    <row r="163" ht="14.4" spans="1:38">
      <c r="A163" s="1" t="s">
        <v>38</v>
      </c>
      <c r="B163" s="2" t="s">
        <v>2965</v>
      </c>
      <c r="C163" s="2" t="s">
        <v>40</v>
      </c>
      <c r="E163" s="3"/>
      <c r="F163" s="2" t="s">
        <v>41</v>
      </c>
      <c r="G163" s="2" t="s">
        <v>2966</v>
      </c>
      <c r="H163" s="2" t="s">
        <v>2967</v>
      </c>
      <c r="I163" s="2" t="s">
        <v>44</v>
      </c>
      <c r="J163" s="2" t="s">
        <v>45</v>
      </c>
      <c r="K163" s="4"/>
      <c r="L163" s="2" t="s">
        <v>2968</v>
      </c>
      <c r="M163" s="2" t="s">
        <v>47</v>
      </c>
      <c r="N163" s="2" t="s">
        <v>2969</v>
      </c>
      <c r="O163" s="2" t="s">
        <v>2970</v>
      </c>
      <c r="P163" s="4"/>
      <c r="Q163" s="4"/>
      <c r="R163" s="4"/>
      <c r="S163" s="2"/>
      <c r="T163" s="3"/>
      <c r="U163" s="4"/>
      <c r="V163" s="2" t="s">
        <v>2971</v>
      </c>
      <c r="W163" s="4" t="s">
        <v>2972</v>
      </c>
      <c r="X163" s="2" t="s">
        <v>2973</v>
      </c>
      <c r="Y163" s="2" t="s">
        <v>2974</v>
      </c>
      <c r="Z163" s="2" t="s">
        <v>77</v>
      </c>
      <c r="AA163" s="2" t="s">
        <v>2975</v>
      </c>
      <c r="AB163" s="2" t="str">
        <f t="shared" si="2"/>
        <v> 广州市梓昊运输有限公司</v>
      </c>
      <c r="AC163" s="2" t="s">
        <v>2976</v>
      </c>
      <c r="AD163" s="2" t="s">
        <v>2977</v>
      </c>
      <c r="AE163" s="2" t="s">
        <v>58</v>
      </c>
      <c r="AF163" s="2" t="s">
        <v>2978</v>
      </c>
      <c r="AG163" s="2" t="s">
        <v>2979</v>
      </c>
      <c r="AH163" s="2" t="s">
        <v>83</v>
      </c>
      <c r="AI163" s="2" t="s">
        <v>2980</v>
      </c>
      <c r="AJ163" s="4" t="s">
        <v>2981</v>
      </c>
      <c r="AL163" s="2" t="s">
        <v>2982</v>
      </c>
    </row>
    <row r="164" ht="14.4" spans="1:38">
      <c r="A164" s="1" t="s">
        <v>38</v>
      </c>
      <c r="B164" s="2" t="s">
        <v>2983</v>
      </c>
      <c r="C164" s="2" t="s">
        <v>40</v>
      </c>
      <c r="E164" s="3"/>
      <c r="F164" s="2" t="s">
        <v>41</v>
      </c>
      <c r="G164" s="2" t="s">
        <v>2966</v>
      </c>
      <c r="H164" s="2" t="s">
        <v>2967</v>
      </c>
      <c r="I164" s="2" t="s">
        <v>44</v>
      </c>
      <c r="J164" s="2" t="s">
        <v>45</v>
      </c>
      <c r="K164" s="4"/>
      <c r="L164" s="2" t="s">
        <v>2968</v>
      </c>
      <c r="M164" s="2" t="s">
        <v>2592</v>
      </c>
      <c r="N164" s="2" t="s">
        <v>2969</v>
      </c>
      <c r="O164" s="2" t="s">
        <v>2984</v>
      </c>
      <c r="P164" s="4"/>
      <c r="Q164" s="4"/>
      <c r="R164" s="4"/>
      <c r="S164" s="2"/>
      <c r="T164" s="3"/>
      <c r="U164" s="4"/>
      <c r="V164" s="2" t="s">
        <v>2985</v>
      </c>
      <c r="W164" s="4" t="s">
        <v>2972</v>
      </c>
      <c r="X164" s="2" t="s">
        <v>2973</v>
      </c>
      <c r="Y164" s="2" t="s">
        <v>2974</v>
      </c>
      <c r="Z164" s="2" t="s">
        <v>77</v>
      </c>
      <c r="AA164" s="2" t="s">
        <v>2975</v>
      </c>
      <c r="AB164" s="2" t="str">
        <f t="shared" si="2"/>
        <v> 广州市梓昊运输有限公司</v>
      </c>
      <c r="AC164" s="2" t="s">
        <v>2976</v>
      </c>
      <c r="AD164" s="2" t="s">
        <v>2977</v>
      </c>
      <c r="AE164" s="2" t="s">
        <v>58</v>
      </c>
      <c r="AF164" s="2" t="s">
        <v>2978</v>
      </c>
      <c r="AG164" s="2" t="s">
        <v>2979</v>
      </c>
      <c r="AH164" s="2" t="s">
        <v>83</v>
      </c>
      <c r="AI164" s="2" t="s">
        <v>2980</v>
      </c>
      <c r="AJ164" s="4" t="s">
        <v>2981</v>
      </c>
      <c r="AL164" s="2" t="s">
        <v>2888</v>
      </c>
    </row>
    <row r="165" ht="14.4" spans="1:38">
      <c r="A165" s="1" t="s">
        <v>38</v>
      </c>
      <c r="B165" s="2" t="s">
        <v>2986</v>
      </c>
      <c r="C165" s="2" t="s">
        <v>40</v>
      </c>
      <c r="E165" s="3"/>
      <c r="F165" s="2" t="s">
        <v>41</v>
      </c>
      <c r="G165" s="2" t="s">
        <v>2987</v>
      </c>
      <c r="H165" s="2" t="s">
        <v>2988</v>
      </c>
      <c r="I165" s="2" t="s">
        <v>44</v>
      </c>
      <c r="J165" s="2" t="s">
        <v>45</v>
      </c>
      <c r="K165" s="4"/>
      <c r="L165" s="2" t="s">
        <v>2989</v>
      </c>
      <c r="M165" s="2" t="s">
        <v>2990</v>
      </c>
      <c r="N165" s="2" t="s">
        <v>2991</v>
      </c>
      <c r="O165" s="2" t="s">
        <v>2992</v>
      </c>
      <c r="P165" s="4"/>
      <c r="Q165" s="4"/>
      <c r="R165" s="4"/>
      <c r="S165" s="2"/>
      <c r="T165" s="3"/>
      <c r="U165" s="4"/>
      <c r="V165" s="2" t="s">
        <v>2993</v>
      </c>
      <c r="W165" s="4" t="s">
        <v>2994</v>
      </c>
      <c r="X165" s="2" t="s">
        <v>2995</v>
      </c>
      <c r="Y165" s="2" t="s">
        <v>2996</v>
      </c>
      <c r="Z165" s="2" t="s">
        <v>77</v>
      </c>
      <c r="AA165" s="2" t="s">
        <v>2997</v>
      </c>
      <c r="AB165" s="2" t="str">
        <f t="shared" si="2"/>
        <v> 广州市富溢达润滑油有限公司</v>
      </c>
      <c r="AC165" s="2" t="s">
        <v>2998</v>
      </c>
      <c r="AD165" s="2" t="s">
        <v>2999</v>
      </c>
      <c r="AE165" s="2" t="s">
        <v>61</v>
      </c>
      <c r="AF165" s="2" t="s">
        <v>3000</v>
      </c>
      <c r="AG165" s="2" t="s">
        <v>3001</v>
      </c>
      <c r="AH165" s="2" t="s">
        <v>61</v>
      </c>
      <c r="AI165" s="2" t="s">
        <v>3002</v>
      </c>
      <c r="AJ165" s="4" t="s">
        <v>3003</v>
      </c>
      <c r="AL165" s="2" t="s">
        <v>3004</v>
      </c>
    </row>
    <row r="166" ht="14.4" spans="1:38">
      <c r="A166" s="1" t="s">
        <v>38</v>
      </c>
      <c r="B166" s="2" t="s">
        <v>3005</v>
      </c>
      <c r="C166" s="2" t="s">
        <v>40</v>
      </c>
      <c r="E166" s="3"/>
      <c r="F166" s="2" t="s">
        <v>41</v>
      </c>
      <c r="G166" s="2" t="s">
        <v>3006</v>
      </c>
      <c r="H166" s="2" t="s">
        <v>3007</v>
      </c>
      <c r="I166" s="2" t="s">
        <v>44</v>
      </c>
      <c r="J166" s="2" t="s">
        <v>45</v>
      </c>
      <c r="K166" s="4"/>
      <c r="L166" s="2" t="s">
        <v>3008</v>
      </c>
      <c r="M166" s="2" t="s">
        <v>2107</v>
      </c>
      <c r="N166" s="2" t="s">
        <v>3009</v>
      </c>
      <c r="O166" s="2" t="s">
        <v>3010</v>
      </c>
      <c r="P166" s="4"/>
      <c r="Q166" s="4"/>
      <c r="R166" s="4"/>
      <c r="S166" s="2"/>
      <c r="T166" s="3"/>
      <c r="U166" s="4"/>
      <c r="V166" s="2" t="s">
        <v>3011</v>
      </c>
      <c r="W166" s="4" t="s">
        <v>3012</v>
      </c>
      <c r="X166" s="2" t="s">
        <v>3013</v>
      </c>
      <c r="Y166" s="2" t="s">
        <v>3014</v>
      </c>
      <c r="Z166" s="2" t="s">
        <v>77</v>
      </c>
      <c r="AA166" s="2" t="s">
        <v>3015</v>
      </c>
      <c r="AB166" s="2" t="str">
        <f t="shared" si="2"/>
        <v> 广州丸顺汽车配件有限公司</v>
      </c>
      <c r="AC166" s="2" t="s">
        <v>3016</v>
      </c>
      <c r="AD166" s="2" t="s">
        <v>3017</v>
      </c>
      <c r="AE166" s="2" t="s">
        <v>61</v>
      </c>
      <c r="AF166" s="2" t="s">
        <v>3018</v>
      </c>
      <c r="AG166" s="2" t="s">
        <v>3019</v>
      </c>
      <c r="AH166" s="2" t="s">
        <v>61</v>
      </c>
      <c r="AI166" s="2" t="s">
        <v>3020</v>
      </c>
      <c r="AJ166" s="4" t="s">
        <v>3021</v>
      </c>
      <c r="AL166" s="2" t="s">
        <v>2764</v>
      </c>
    </row>
    <row r="167" ht="14.4" spans="1:38">
      <c r="A167" s="1" t="s">
        <v>38</v>
      </c>
      <c r="B167" s="2" t="s">
        <v>3022</v>
      </c>
      <c r="C167" s="2" t="s">
        <v>40</v>
      </c>
      <c r="E167" s="3"/>
      <c r="F167" s="2" t="s">
        <v>41</v>
      </c>
      <c r="G167" s="2" t="s">
        <v>3023</v>
      </c>
      <c r="H167" s="2" t="s">
        <v>3024</v>
      </c>
      <c r="I167" s="2" t="s">
        <v>68</v>
      </c>
      <c r="J167" s="2" t="s">
        <v>45</v>
      </c>
      <c r="K167" s="4"/>
      <c r="L167" s="2" t="s">
        <v>3025</v>
      </c>
      <c r="M167" s="2" t="s">
        <v>2450</v>
      </c>
      <c r="N167" s="2" t="s">
        <v>3026</v>
      </c>
      <c r="O167" s="2" t="s">
        <v>3027</v>
      </c>
      <c r="P167" s="4"/>
      <c r="Q167" s="4"/>
      <c r="R167" s="4"/>
      <c r="S167" s="2"/>
      <c r="T167" s="3"/>
      <c r="U167" s="4"/>
      <c r="V167" s="2" t="s">
        <v>3028</v>
      </c>
      <c r="W167" s="4" t="s">
        <v>3029</v>
      </c>
      <c r="X167" s="2" t="s">
        <v>3030</v>
      </c>
      <c r="Y167" s="2" t="s">
        <v>3031</v>
      </c>
      <c r="Z167" s="2" t="s">
        <v>77</v>
      </c>
      <c r="AA167" s="2" t="s">
        <v>3032</v>
      </c>
      <c r="AB167" s="2" t="str">
        <f t="shared" si="2"/>
        <v> 广州市荔湾区西村颐养院（广州市辉骏物业管理有限公司）</v>
      </c>
      <c r="AC167" s="2" t="s">
        <v>3033</v>
      </c>
      <c r="AD167" s="2" t="s">
        <v>3034</v>
      </c>
      <c r="AE167" s="2" t="s">
        <v>58</v>
      </c>
      <c r="AF167" s="2" t="s">
        <v>3035</v>
      </c>
      <c r="AG167" s="2" t="s">
        <v>3036</v>
      </c>
      <c r="AH167" s="2" t="s">
        <v>83</v>
      </c>
      <c r="AI167" s="2" t="s">
        <v>3037</v>
      </c>
      <c r="AJ167" s="4" t="s">
        <v>3038</v>
      </c>
      <c r="AL167" s="2" t="s">
        <v>2464</v>
      </c>
    </row>
    <row r="168" ht="14.4" spans="1:38">
      <c r="A168" s="1" t="s">
        <v>38</v>
      </c>
      <c r="B168" s="2" t="s">
        <v>3039</v>
      </c>
      <c r="C168" s="2" t="s">
        <v>40</v>
      </c>
      <c r="E168" s="3"/>
      <c r="F168" s="2" t="s">
        <v>41</v>
      </c>
      <c r="G168" s="2" t="s">
        <v>3040</v>
      </c>
      <c r="H168" s="2" t="s">
        <v>3041</v>
      </c>
      <c r="I168" s="2" t="s">
        <v>44</v>
      </c>
      <c r="J168" s="2" t="s">
        <v>45</v>
      </c>
      <c r="K168" s="4"/>
      <c r="L168" s="2" t="s">
        <v>3025</v>
      </c>
      <c r="M168" s="2" t="s">
        <v>2592</v>
      </c>
      <c r="N168" s="2" t="s">
        <v>3042</v>
      </c>
      <c r="O168" s="2" t="s">
        <v>3043</v>
      </c>
      <c r="P168" s="4"/>
      <c r="Q168" s="4"/>
      <c r="R168" s="4"/>
      <c r="S168" s="2"/>
      <c r="T168" s="3"/>
      <c r="U168" s="4"/>
      <c r="V168" s="2" t="s">
        <v>3044</v>
      </c>
      <c r="W168" s="4" t="s">
        <v>3045</v>
      </c>
      <c r="X168" s="2" t="s">
        <v>3046</v>
      </c>
      <c r="Y168" s="2" t="s">
        <v>3047</v>
      </c>
      <c r="Z168" s="2" t="s">
        <v>77</v>
      </c>
      <c r="AA168" s="2" t="s">
        <v>3048</v>
      </c>
      <c r="AB168" s="2" t="str">
        <f t="shared" si="2"/>
        <v> 广州弘亚数控机械股份有限公司</v>
      </c>
      <c r="AC168" s="2" t="s">
        <v>3049</v>
      </c>
      <c r="AD168" s="2" t="s">
        <v>3050</v>
      </c>
      <c r="AE168" s="2" t="s">
        <v>58</v>
      </c>
      <c r="AF168" s="2" t="s">
        <v>3051</v>
      </c>
      <c r="AG168" s="2" t="s">
        <v>3052</v>
      </c>
      <c r="AH168" s="2" t="s">
        <v>61</v>
      </c>
      <c r="AI168" s="2" t="s">
        <v>3053</v>
      </c>
      <c r="AJ168" s="4" t="s">
        <v>3054</v>
      </c>
      <c r="AL168" s="2" t="s">
        <v>2780</v>
      </c>
    </row>
    <row r="169" ht="14.4" spans="1:38">
      <c r="A169" s="1" t="s">
        <v>38</v>
      </c>
      <c r="B169" s="2" t="s">
        <v>3055</v>
      </c>
      <c r="C169" s="2" t="s">
        <v>40</v>
      </c>
      <c r="E169" s="3"/>
      <c r="F169" s="2" t="s">
        <v>41</v>
      </c>
      <c r="G169" s="2" t="s">
        <v>3056</v>
      </c>
      <c r="H169" s="2" t="s">
        <v>3057</v>
      </c>
      <c r="I169" s="2" t="s">
        <v>44</v>
      </c>
      <c r="J169" s="2" t="s">
        <v>45</v>
      </c>
      <c r="K169" s="4"/>
      <c r="L169" s="2" t="s">
        <v>3058</v>
      </c>
      <c r="M169" s="2" t="s">
        <v>2592</v>
      </c>
      <c r="N169" s="2" t="s">
        <v>904</v>
      </c>
      <c r="O169" s="2" t="s">
        <v>2963</v>
      </c>
      <c r="P169" s="4"/>
      <c r="Q169" s="4"/>
      <c r="R169" s="4"/>
      <c r="S169" s="2"/>
      <c r="T169" s="3"/>
      <c r="U169" s="4"/>
      <c r="V169" s="2" t="s">
        <v>3059</v>
      </c>
      <c r="W169" s="4" t="s">
        <v>3060</v>
      </c>
      <c r="X169" s="2" t="s">
        <v>3061</v>
      </c>
      <c r="Y169" s="2" t="s">
        <v>3062</v>
      </c>
      <c r="Z169" s="2" t="s">
        <v>77</v>
      </c>
      <c r="AA169" s="2" t="s">
        <v>3063</v>
      </c>
      <c r="AB169" s="2" t="str">
        <f t="shared" si="2"/>
        <v> 中国移动通信集团广东有限公司广州分公司</v>
      </c>
      <c r="AC169" s="2" t="s">
        <v>3064</v>
      </c>
      <c r="AD169" s="2" t="s">
        <v>3065</v>
      </c>
      <c r="AE169" s="2" t="s">
        <v>61</v>
      </c>
      <c r="AF169" s="2" t="s">
        <v>3066</v>
      </c>
      <c r="AG169" s="2" t="s">
        <v>3067</v>
      </c>
      <c r="AH169" s="2" t="s">
        <v>83</v>
      </c>
      <c r="AI169" s="2" t="s">
        <v>3068</v>
      </c>
      <c r="AJ169" s="4" t="s">
        <v>3069</v>
      </c>
      <c r="AL169" s="2" t="s">
        <v>2606</v>
      </c>
    </row>
    <row r="170" ht="14.4" spans="1:38">
      <c r="A170" s="1" t="s">
        <v>38</v>
      </c>
      <c r="B170" s="2" t="s">
        <v>3070</v>
      </c>
      <c r="C170" s="2" t="s">
        <v>40</v>
      </c>
      <c r="E170" s="3"/>
      <c r="F170" s="2" t="s">
        <v>41</v>
      </c>
      <c r="G170" s="2" t="s">
        <v>3071</v>
      </c>
      <c r="H170" s="2" t="s">
        <v>3072</v>
      </c>
      <c r="I170" s="2" t="s">
        <v>44</v>
      </c>
      <c r="J170" s="2" t="s">
        <v>45</v>
      </c>
      <c r="K170" s="4"/>
      <c r="L170" s="2" t="s">
        <v>3073</v>
      </c>
      <c r="M170" s="2" t="s">
        <v>2341</v>
      </c>
      <c r="N170" s="2" t="s">
        <v>3074</v>
      </c>
      <c r="O170" s="2" t="s">
        <v>3075</v>
      </c>
      <c r="P170" s="4"/>
      <c r="Q170" s="4"/>
      <c r="R170" s="4"/>
      <c r="S170" s="2"/>
      <c r="T170" s="3"/>
      <c r="U170" s="4"/>
      <c r="V170" s="2" t="s">
        <v>3076</v>
      </c>
      <c r="W170" s="4" t="s">
        <v>3077</v>
      </c>
      <c r="X170" s="2" t="s">
        <v>3078</v>
      </c>
      <c r="Y170" s="2" t="s">
        <v>3079</v>
      </c>
      <c r="Z170" s="2" t="s">
        <v>77</v>
      </c>
      <c r="AA170" s="2" t="s">
        <v>3080</v>
      </c>
      <c r="AB170" s="2" t="str">
        <f t="shared" si="2"/>
        <v> 广州市西亚兴安商业有限公司</v>
      </c>
      <c r="AC170" s="2" t="s">
        <v>3081</v>
      </c>
      <c r="AD170" s="2" t="s">
        <v>3082</v>
      </c>
      <c r="AE170" s="2" t="s">
        <v>61</v>
      </c>
      <c r="AF170" s="2" t="s">
        <v>3083</v>
      </c>
      <c r="AG170" s="2" t="s">
        <v>3084</v>
      </c>
      <c r="AH170" s="2" t="s">
        <v>104</v>
      </c>
      <c r="AI170" s="2" t="s">
        <v>3085</v>
      </c>
      <c r="AJ170" s="4" t="s">
        <v>3086</v>
      </c>
      <c r="AL170" s="2" t="s">
        <v>2354</v>
      </c>
    </row>
    <row r="171" ht="14.4" spans="1:38">
      <c r="A171" s="1" t="s">
        <v>38</v>
      </c>
      <c r="B171" s="2" t="s">
        <v>3087</v>
      </c>
      <c r="C171" s="2" t="s">
        <v>40</v>
      </c>
      <c r="E171" s="3"/>
      <c r="F171" s="2" t="s">
        <v>41</v>
      </c>
      <c r="G171" s="2" t="s">
        <v>3088</v>
      </c>
      <c r="H171" s="2" t="s">
        <v>3089</v>
      </c>
      <c r="I171" s="2" t="s">
        <v>44</v>
      </c>
      <c r="J171" s="2" t="s">
        <v>45</v>
      </c>
      <c r="K171" s="4"/>
      <c r="L171" s="2" t="s">
        <v>3090</v>
      </c>
      <c r="M171" s="2" t="s">
        <v>47</v>
      </c>
      <c r="N171" s="2" t="s">
        <v>544</v>
      </c>
      <c r="O171" s="2" t="s">
        <v>3091</v>
      </c>
      <c r="P171" s="4"/>
      <c r="Q171" s="4"/>
      <c r="R171" s="4"/>
      <c r="S171" s="2"/>
      <c r="T171" s="3"/>
      <c r="U171" s="4"/>
      <c r="V171" s="2" t="s">
        <v>3092</v>
      </c>
      <c r="W171" s="4" t="s">
        <v>3093</v>
      </c>
      <c r="X171" s="2" t="s">
        <v>3094</v>
      </c>
      <c r="Y171" s="2" t="s">
        <v>3095</v>
      </c>
      <c r="Z171" s="2" t="s">
        <v>77</v>
      </c>
      <c r="AA171" s="2" t="s">
        <v>3096</v>
      </c>
      <c r="AB171" s="2" t="str">
        <f t="shared" si="2"/>
        <v> 汇丰软件（广东）有限开发有限公司</v>
      </c>
      <c r="AC171" s="2" t="s">
        <v>3097</v>
      </c>
      <c r="AD171" s="2" t="s">
        <v>3098</v>
      </c>
      <c r="AE171" s="2" t="s">
        <v>58</v>
      </c>
      <c r="AF171" s="2" t="s">
        <v>3099</v>
      </c>
      <c r="AG171" s="2" t="s">
        <v>3100</v>
      </c>
      <c r="AH171" s="2" t="s">
        <v>61</v>
      </c>
      <c r="AI171" s="2" t="s">
        <v>3101</v>
      </c>
      <c r="AJ171" s="4" t="s">
        <v>3102</v>
      </c>
      <c r="AL171" s="2" t="s">
        <v>3103</v>
      </c>
    </row>
    <row r="172" ht="14.4" spans="1:38">
      <c r="A172" s="1" t="s">
        <v>38</v>
      </c>
      <c r="B172" s="2" t="s">
        <v>3104</v>
      </c>
      <c r="C172" s="2" t="s">
        <v>40</v>
      </c>
      <c r="E172" s="3"/>
      <c r="F172" s="2" t="s">
        <v>41</v>
      </c>
      <c r="G172" s="2" t="s">
        <v>3105</v>
      </c>
      <c r="H172" s="2" t="s">
        <v>3106</v>
      </c>
      <c r="I172" s="2" t="s">
        <v>44</v>
      </c>
      <c r="J172" s="2" t="s">
        <v>45</v>
      </c>
      <c r="K172" s="4"/>
      <c r="L172" s="2" t="s">
        <v>3107</v>
      </c>
      <c r="M172" s="2" t="s">
        <v>3108</v>
      </c>
      <c r="N172" s="2" t="s">
        <v>3109</v>
      </c>
      <c r="O172" s="2" t="s">
        <v>3110</v>
      </c>
      <c r="P172" s="4"/>
      <c r="Q172" s="4"/>
      <c r="R172" s="4"/>
      <c r="S172" s="2"/>
      <c r="T172" s="3"/>
      <c r="U172" s="4"/>
      <c r="V172" s="2" t="s">
        <v>3111</v>
      </c>
      <c r="W172" s="4" t="s">
        <v>3112</v>
      </c>
      <c r="X172" s="2" t="s">
        <v>3113</v>
      </c>
      <c r="Y172" s="2" t="s">
        <v>3114</v>
      </c>
      <c r="Z172" s="2" t="s">
        <v>77</v>
      </c>
      <c r="AA172" s="2" t="s">
        <v>3115</v>
      </c>
      <c r="AB172" s="2" t="str">
        <f t="shared" si="2"/>
        <v> 广州飞机维修工程有限公司</v>
      </c>
      <c r="AC172" s="2" t="s">
        <v>3116</v>
      </c>
      <c r="AD172" s="2" t="s">
        <v>3117</v>
      </c>
      <c r="AE172" s="2" t="s">
        <v>58</v>
      </c>
      <c r="AF172" s="2" t="s">
        <v>3118</v>
      </c>
      <c r="AG172" s="2" t="s">
        <v>3119</v>
      </c>
      <c r="AH172" s="2" t="s">
        <v>83</v>
      </c>
      <c r="AI172" s="2" t="s">
        <v>3120</v>
      </c>
      <c r="AJ172" s="4" t="s">
        <v>3121</v>
      </c>
      <c r="AL172" s="2" t="s">
        <v>3122</v>
      </c>
    </row>
    <row r="173" ht="14.4" spans="1:38">
      <c r="A173" s="1" t="s">
        <v>38</v>
      </c>
      <c r="B173" s="2" t="s">
        <v>3123</v>
      </c>
      <c r="C173" s="2" t="s">
        <v>40</v>
      </c>
      <c r="E173" s="3"/>
      <c r="F173" s="2" t="s">
        <v>41</v>
      </c>
      <c r="G173" s="2" t="s">
        <v>3124</v>
      </c>
      <c r="H173" s="2" t="s">
        <v>3125</v>
      </c>
      <c r="I173" s="2" t="s">
        <v>44</v>
      </c>
      <c r="J173" s="2" t="s">
        <v>45</v>
      </c>
      <c r="K173" s="4"/>
      <c r="L173" s="2" t="s">
        <v>3126</v>
      </c>
      <c r="M173" s="2" t="s">
        <v>2592</v>
      </c>
      <c r="N173" s="2" t="s">
        <v>3127</v>
      </c>
      <c r="O173" s="2" t="s">
        <v>3128</v>
      </c>
      <c r="P173" s="4"/>
      <c r="Q173" s="4"/>
      <c r="R173" s="4"/>
      <c r="S173" s="2"/>
      <c r="T173" s="3"/>
      <c r="U173" s="4"/>
      <c r="V173" s="2" t="s">
        <v>3129</v>
      </c>
      <c r="W173" s="4" t="s">
        <v>3130</v>
      </c>
      <c r="X173" s="2" t="s">
        <v>3131</v>
      </c>
      <c r="Y173" s="2" t="s">
        <v>3132</v>
      </c>
      <c r="Z173" s="2" t="s">
        <v>77</v>
      </c>
      <c r="AA173" s="2" t="s">
        <v>3133</v>
      </c>
      <c r="AB173" s="2" t="str">
        <f t="shared" si="2"/>
        <v> 广州宏酷商贸有限公司</v>
      </c>
      <c r="AC173" s="2" t="s">
        <v>3134</v>
      </c>
      <c r="AD173" s="2" t="s">
        <v>3135</v>
      </c>
      <c r="AE173" s="2" t="s">
        <v>58</v>
      </c>
      <c r="AF173" s="2" t="s">
        <v>3136</v>
      </c>
      <c r="AG173" s="2" t="s">
        <v>3137</v>
      </c>
      <c r="AH173" s="2" t="s">
        <v>61</v>
      </c>
      <c r="AI173" s="2" t="s">
        <v>3138</v>
      </c>
      <c r="AJ173" s="4" t="s">
        <v>3139</v>
      </c>
      <c r="AL173" s="2" t="s">
        <v>2888</v>
      </c>
    </row>
    <row r="174" ht="14.4" spans="1:38">
      <c r="A174" s="1" t="s">
        <v>38</v>
      </c>
      <c r="B174" s="2" t="s">
        <v>3140</v>
      </c>
      <c r="C174" s="2" t="s">
        <v>40</v>
      </c>
      <c r="E174" s="3"/>
      <c r="F174" s="2" t="s">
        <v>3141</v>
      </c>
      <c r="G174" s="2" t="s">
        <v>3142</v>
      </c>
      <c r="H174" s="2" t="s">
        <v>3143</v>
      </c>
      <c r="I174" s="2" t="s">
        <v>44</v>
      </c>
      <c r="J174" s="2" t="s">
        <v>45</v>
      </c>
      <c r="K174" s="4"/>
      <c r="L174" s="2" t="s">
        <v>3144</v>
      </c>
      <c r="M174" s="2" t="s">
        <v>2450</v>
      </c>
      <c r="N174" s="2" t="s">
        <v>2855</v>
      </c>
      <c r="O174" s="2" t="s">
        <v>3145</v>
      </c>
      <c r="P174" s="4"/>
      <c r="Q174" s="4"/>
      <c r="R174" s="4"/>
      <c r="S174" s="2"/>
      <c r="T174" s="3"/>
      <c r="U174" s="4"/>
      <c r="V174" s="2" t="s">
        <v>3146</v>
      </c>
      <c r="W174" s="4" t="s">
        <v>3147</v>
      </c>
      <c r="X174" s="2" t="s">
        <v>3148</v>
      </c>
      <c r="Y174" s="2" t="s">
        <v>3149</v>
      </c>
      <c r="Z174" s="2" t="s">
        <v>77</v>
      </c>
      <c r="AA174" s="2" t="s">
        <v>3150</v>
      </c>
      <c r="AB174" s="2" t="str">
        <f t="shared" si="2"/>
        <v> 潮汕昌记砂锅粥</v>
      </c>
      <c r="AC174" s="2" t="s">
        <v>3151</v>
      </c>
      <c r="AD174" s="2" t="s">
        <v>3152</v>
      </c>
      <c r="AE174" s="2" t="s">
        <v>58</v>
      </c>
      <c r="AF174" s="2" t="s">
        <v>3153</v>
      </c>
      <c r="AG174" s="2" t="s">
        <v>3154</v>
      </c>
      <c r="AH174" s="2" t="s">
        <v>61</v>
      </c>
      <c r="AI174" s="2" t="s">
        <v>3155</v>
      </c>
      <c r="AJ174" s="4" t="s">
        <v>3156</v>
      </c>
      <c r="AL174" s="2" t="s">
        <v>3157</v>
      </c>
    </row>
    <row r="175" ht="14.4" spans="1:38">
      <c r="A175" s="1" t="s">
        <v>38</v>
      </c>
      <c r="B175" s="2" t="s">
        <v>3158</v>
      </c>
      <c r="C175" s="2" t="s">
        <v>40</v>
      </c>
      <c r="E175" s="3"/>
      <c r="F175" s="2" t="s">
        <v>41</v>
      </c>
      <c r="G175" s="2" t="s">
        <v>3159</v>
      </c>
      <c r="H175" s="2" t="s">
        <v>3160</v>
      </c>
      <c r="I175" s="2" t="s">
        <v>44</v>
      </c>
      <c r="J175" s="2" t="s">
        <v>45</v>
      </c>
      <c r="K175" s="4"/>
      <c r="L175" s="2" t="s">
        <v>3161</v>
      </c>
      <c r="M175" s="2" t="s">
        <v>1781</v>
      </c>
      <c r="N175" s="2" t="s">
        <v>3162</v>
      </c>
      <c r="O175" s="2" t="s">
        <v>3163</v>
      </c>
      <c r="P175" s="4"/>
      <c r="Q175" s="4"/>
      <c r="R175" s="4"/>
      <c r="S175" s="2"/>
      <c r="T175" s="3"/>
      <c r="U175" s="4"/>
      <c r="V175" s="2" t="s">
        <v>3164</v>
      </c>
      <c r="W175" s="4" t="s">
        <v>3165</v>
      </c>
      <c r="X175" s="2" t="s">
        <v>3166</v>
      </c>
      <c r="Y175" s="2" t="s">
        <v>3167</v>
      </c>
      <c r="Z175" s="2" t="s">
        <v>77</v>
      </c>
      <c r="AA175" s="2" t="s">
        <v>3168</v>
      </c>
      <c r="AB175" s="2" t="str">
        <f t="shared" si="2"/>
        <v> 广州卓轩电子科技有限公司</v>
      </c>
      <c r="AC175" s="2" t="s">
        <v>3169</v>
      </c>
      <c r="AD175" s="2" t="s">
        <v>3170</v>
      </c>
      <c r="AE175" s="2" t="s">
        <v>61</v>
      </c>
      <c r="AF175" s="2" t="s">
        <v>3171</v>
      </c>
      <c r="AG175" s="2" t="s">
        <v>3172</v>
      </c>
      <c r="AH175" s="2" t="s">
        <v>83</v>
      </c>
      <c r="AI175" s="2" t="s">
        <v>3173</v>
      </c>
      <c r="AJ175" s="4" t="s">
        <v>3174</v>
      </c>
      <c r="AL175" s="2" t="s">
        <v>3175</v>
      </c>
    </row>
    <row r="176" ht="14.4" spans="1:38">
      <c r="A176" s="1" t="s">
        <v>38</v>
      </c>
      <c r="B176" s="2" t="s">
        <v>3176</v>
      </c>
      <c r="C176" s="2" t="s">
        <v>40</v>
      </c>
      <c r="E176" s="3"/>
      <c r="F176" s="2" t="s">
        <v>3141</v>
      </c>
      <c r="G176" s="2" t="s">
        <v>3177</v>
      </c>
      <c r="H176" s="2" t="s">
        <v>3178</v>
      </c>
      <c r="I176" s="2" t="s">
        <v>44</v>
      </c>
      <c r="J176" s="2" t="s">
        <v>45</v>
      </c>
      <c r="K176" s="4"/>
      <c r="L176" s="2" t="s">
        <v>3179</v>
      </c>
      <c r="M176" s="2" t="s">
        <v>811</v>
      </c>
      <c r="N176" s="2" t="s">
        <v>3180</v>
      </c>
      <c r="O176" s="2" t="s">
        <v>3181</v>
      </c>
      <c r="P176" s="4"/>
      <c r="Q176" s="4"/>
      <c r="R176" s="4"/>
      <c r="S176" s="2"/>
      <c r="T176" s="3"/>
      <c r="U176" s="4"/>
      <c r="V176" s="2" t="s">
        <v>3182</v>
      </c>
      <c r="W176" s="4" t="s">
        <v>3183</v>
      </c>
      <c r="X176" s="2" t="s">
        <v>3184</v>
      </c>
      <c r="Y176" s="2" t="s">
        <v>3185</v>
      </c>
      <c r="Z176" s="2" t="s">
        <v>77</v>
      </c>
      <c r="AA176" s="2" t="s">
        <v>3186</v>
      </c>
      <c r="AB176" s="2" t="str">
        <f t="shared" si="2"/>
        <v> 广东建投金服投资有限公司</v>
      </c>
      <c r="AC176" s="2" t="s">
        <v>3187</v>
      </c>
      <c r="AD176" s="2" t="s">
        <v>3188</v>
      </c>
      <c r="AE176" s="2" t="s">
        <v>58</v>
      </c>
      <c r="AF176" s="2" t="s">
        <v>3189</v>
      </c>
      <c r="AG176" s="2" t="s">
        <v>3190</v>
      </c>
      <c r="AH176" s="2" t="s">
        <v>61</v>
      </c>
      <c r="AI176" s="2" t="s">
        <v>3191</v>
      </c>
      <c r="AJ176" s="4" t="s">
        <v>3192</v>
      </c>
      <c r="AL176" s="2" t="s">
        <v>3193</v>
      </c>
    </row>
    <row r="177" ht="14.4" spans="1:38">
      <c r="A177" s="1" t="s">
        <v>38</v>
      </c>
      <c r="B177" s="2" t="s">
        <v>3194</v>
      </c>
      <c r="C177" s="2" t="s">
        <v>40</v>
      </c>
      <c r="E177" s="3"/>
      <c r="F177" s="2" t="s">
        <v>3141</v>
      </c>
      <c r="G177" s="2" t="s">
        <v>3195</v>
      </c>
      <c r="H177" s="2" t="s">
        <v>3196</v>
      </c>
      <c r="I177" s="2" t="s">
        <v>44</v>
      </c>
      <c r="J177" s="2" t="s">
        <v>45</v>
      </c>
      <c r="K177" s="4"/>
      <c r="L177" s="2" t="s">
        <v>3197</v>
      </c>
      <c r="M177" s="2" t="s">
        <v>562</v>
      </c>
      <c r="N177" s="2" t="s">
        <v>3198</v>
      </c>
      <c r="O177" s="2" t="s">
        <v>3199</v>
      </c>
      <c r="P177" s="4"/>
      <c r="Q177" s="4"/>
      <c r="R177" s="4"/>
      <c r="S177" s="2"/>
      <c r="T177" s="3"/>
      <c r="U177" s="4"/>
      <c r="V177" s="2" t="s">
        <v>3200</v>
      </c>
      <c r="W177" s="4" t="s">
        <v>3201</v>
      </c>
      <c r="X177" s="2" t="s">
        <v>3202</v>
      </c>
      <c r="Y177" s="2" t="s">
        <v>3203</v>
      </c>
      <c r="Z177" s="2" t="s">
        <v>77</v>
      </c>
      <c r="AA177" s="2" t="s">
        <v>3204</v>
      </c>
      <c r="AB177" s="2" t="str">
        <f t="shared" si="2"/>
        <v> 广州市恒恺得纺织品有限公司</v>
      </c>
      <c r="AC177" s="2" t="s">
        <v>3205</v>
      </c>
      <c r="AD177" s="2" t="s">
        <v>3206</v>
      </c>
      <c r="AE177" s="2" t="s">
        <v>58</v>
      </c>
      <c r="AF177" s="2" t="s">
        <v>3207</v>
      </c>
      <c r="AG177" s="2" t="s">
        <v>3208</v>
      </c>
      <c r="AH177" s="2" t="s">
        <v>61</v>
      </c>
      <c r="AI177" s="2" t="s">
        <v>3209</v>
      </c>
      <c r="AJ177" s="4" t="s">
        <v>3210</v>
      </c>
      <c r="AL177" s="2" t="s">
        <v>3211</v>
      </c>
    </row>
    <row r="178" ht="14.4" spans="1:38">
      <c r="A178" s="1" t="s">
        <v>38</v>
      </c>
      <c r="B178" s="2" t="s">
        <v>3212</v>
      </c>
      <c r="C178" s="2" t="s">
        <v>40</v>
      </c>
      <c r="E178" s="3"/>
      <c r="F178" s="2" t="s">
        <v>41</v>
      </c>
      <c r="G178" s="2" t="s">
        <v>3213</v>
      </c>
      <c r="H178" s="2" t="s">
        <v>3214</v>
      </c>
      <c r="I178" s="2" t="s">
        <v>44</v>
      </c>
      <c r="J178" s="2" t="s">
        <v>45</v>
      </c>
      <c r="K178" s="4"/>
      <c r="L178" s="2" t="s">
        <v>3215</v>
      </c>
      <c r="M178" s="2" t="s">
        <v>1137</v>
      </c>
      <c r="N178" s="2" t="s">
        <v>3216</v>
      </c>
      <c r="O178" s="2" t="s">
        <v>3217</v>
      </c>
      <c r="P178" s="4"/>
      <c r="Q178" s="4"/>
      <c r="R178" s="4"/>
      <c r="S178" s="2"/>
      <c r="T178" s="3"/>
      <c r="U178" s="4"/>
      <c r="V178" s="2" t="s">
        <v>3218</v>
      </c>
      <c r="W178" s="4" t="s">
        <v>3219</v>
      </c>
      <c r="X178" s="2" t="s">
        <v>3220</v>
      </c>
      <c r="Y178" s="2" t="s">
        <v>3221</v>
      </c>
      <c r="Z178" s="2" t="s">
        <v>77</v>
      </c>
      <c r="AA178" s="2" t="s">
        <v>3222</v>
      </c>
      <c r="AB178" s="2" t="str">
        <f t="shared" si="2"/>
        <v> 中国人寿保险股份有限公司广州分公司</v>
      </c>
      <c r="AC178" s="2" t="s">
        <v>3223</v>
      </c>
      <c r="AD178" s="2" t="s">
        <v>3224</v>
      </c>
      <c r="AE178" s="2" t="s">
        <v>58</v>
      </c>
      <c r="AF178" s="2" t="s">
        <v>3225</v>
      </c>
      <c r="AG178" s="2" t="s">
        <v>3226</v>
      </c>
      <c r="AH178" s="2" t="s">
        <v>61</v>
      </c>
      <c r="AI178" s="2" t="s">
        <v>3227</v>
      </c>
      <c r="AJ178" s="4" t="s">
        <v>3228</v>
      </c>
      <c r="AL178" s="2" t="s">
        <v>3229</v>
      </c>
    </row>
    <row r="179" ht="14.4" spans="1:38">
      <c r="A179" s="1" t="s">
        <v>38</v>
      </c>
      <c r="B179" s="2" t="s">
        <v>3230</v>
      </c>
      <c r="C179" s="2" t="s">
        <v>40</v>
      </c>
      <c r="E179" s="3"/>
      <c r="F179" s="2" t="s">
        <v>41</v>
      </c>
      <c r="G179" s="2" t="s">
        <v>3231</v>
      </c>
      <c r="H179" s="2" t="s">
        <v>3232</v>
      </c>
      <c r="I179" s="2" t="s">
        <v>68</v>
      </c>
      <c r="J179" s="2" t="s">
        <v>45</v>
      </c>
      <c r="K179" s="4"/>
      <c r="L179" s="2" t="s">
        <v>3233</v>
      </c>
      <c r="M179" s="2" t="s">
        <v>1282</v>
      </c>
      <c r="N179" s="2" t="s">
        <v>3234</v>
      </c>
      <c r="O179" s="2" t="s">
        <v>3235</v>
      </c>
      <c r="P179" s="4"/>
      <c r="Q179" s="4"/>
      <c r="R179" s="4"/>
      <c r="S179" s="2"/>
      <c r="T179" s="3"/>
      <c r="U179" s="4"/>
      <c r="V179" s="2" t="s">
        <v>3236</v>
      </c>
      <c r="W179" s="4" t="s">
        <v>3237</v>
      </c>
      <c r="X179" s="2" t="s">
        <v>3238</v>
      </c>
      <c r="Y179" s="2" t="s">
        <v>3239</v>
      </c>
      <c r="Z179" s="2" t="s">
        <v>77</v>
      </c>
      <c r="AA179" s="2" t="s">
        <v>3240</v>
      </c>
      <c r="AB179" s="2" t="str">
        <f t="shared" si="2"/>
        <v> 广州市赞牌化工有限公司</v>
      </c>
      <c r="AC179" s="2" t="s">
        <v>3241</v>
      </c>
      <c r="AD179" s="2" t="s">
        <v>3242</v>
      </c>
      <c r="AE179" s="2" t="s">
        <v>61</v>
      </c>
      <c r="AF179" s="2" t="s">
        <v>3243</v>
      </c>
      <c r="AG179" s="2" t="s">
        <v>3244</v>
      </c>
      <c r="AH179" s="2" t="s">
        <v>61</v>
      </c>
      <c r="AI179" s="2" t="s">
        <v>3245</v>
      </c>
      <c r="AJ179" s="4" t="s">
        <v>3246</v>
      </c>
      <c r="AL179" s="2" t="s">
        <v>3247</v>
      </c>
    </row>
    <row r="180" ht="14.4" spans="1:38">
      <c r="A180" s="1" t="s">
        <v>38</v>
      </c>
      <c r="B180" s="2" t="s">
        <v>3248</v>
      </c>
      <c r="C180" s="2" t="s">
        <v>40</v>
      </c>
      <c r="E180" s="3"/>
      <c r="F180" s="2" t="s">
        <v>41</v>
      </c>
      <c r="G180" s="2" t="s">
        <v>3249</v>
      </c>
      <c r="H180" s="2" t="s">
        <v>3250</v>
      </c>
      <c r="I180" s="2" t="s">
        <v>68</v>
      </c>
      <c r="J180" s="2" t="s">
        <v>45</v>
      </c>
      <c r="K180" s="4"/>
      <c r="L180" s="2" t="s">
        <v>3251</v>
      </c>
      <c r="M180" s="2" t="s">
        <v>2032</v>
      </c>
      <c r="N180" s="2" t="s">
        <v>3252</v>
      </c>
      <c r="O180" s="2" t="s">
        <v>3253</v>
      </c>
      <c r="P180" s="4"/>
      <c r="Q180" s="4"/>
      <c r="R180" s="4"/>
      <c r="S180" s="2"/>
      <c r="T180" s="3"/>
      <c r="U180" s="4"/>
      <c r="V180" s="2" t="s">
        <v>3254</v>
      </c>
      <c r="W180" s="4" t="s">
        <v>3255</v>
      </c>
      <c r="X180" s="2" t="s">
        <v>3256</v>
      </c>
      <c r="Y180" s="2" t="s">
        <v>3257</v>
      </c>
      <c r="Z180" s="2" t="s">
        <v>77</v>
      </c>
      <c r="AA180" s="2" t="s">
        <v>3258</v>
      </c>
      <c r="AB180" s="2" t="str">
        <f t="shared" si="2"/>
        <v> 909农庄</v>
      </c>
      <c r="AC180" s="2" t="s">
        <v>3259</v>
      </c>
      <c r="AD180" s="2" t="s">
        <v>3260</v>
      </c>
      <c r="AE180" s="2" t="s">
        <v>58</v>
      </c>
      <c r="AF180" s="2" t="s">
        <v>3261</v>
      </c>
      <c r="AG180" s="2" t="s">
        <v>3262</v>
      </c>
      <c r="AH180" s="2" t="s">
        <v>61</v>
      </c>
      <c r="AI180" s="2" t="s">
        <v>3263</v>
      </c>
      <c r="AJ180" s="4" t="s">
        <v>3264</v>
      </c>
      <c r="AL180" s="2" t="s">
        <v>3265</v>
      </c>
    </row>
    <row r="181" ht="14.4" spans="1:38">
      <c r="A181" s="1" t="s">
        <v>38</v>
      </c>
      <c r="B181" s="2" t="s">
        <v>3266</v>
      </c>
      <c r="C181" s="2" t="s">
        <v>40</v>
      </c>
      <c r="E181" s="3"/>
      <c r="F181" s="2" t="s">
        <v>3141</v>
      </c>
      <c r="G181" s="2" t="s">
        <v>3267</v>
      </c>
      <c r="H181" s="2" t="s">
        <v>3268</v>
      </c>
      <c r="I181" s="2" t="s">
        <v>44</v>
      </c>
      <c r="J181" s="2" t="s">
        <v>45</v>
      </c>
      <c r="K181" s="4"/>
      <c r="L181" s="2" t="s">
        <v>3269</v>
      </c>
      <c r="M181" s="2" t="s">
        <v>562</v>
      </c>
      <c r="N181" s="2" t="s">
        <v>3270</v>
      </c>
      <c r="O181" s="2" t="s">
        <v>3271</v>
      </c>
      <c r="P181" s="4"/>
      <c r="Q181" s="4"/>
      <c r="R181" s="4"/>
      <c r="S181" s="2"/>
      <c r="T181" s="3"/>
      <c r="U181" s="4"/>
      <c r="V181" s="2" t="s">
        <v>3272</v>
      </c>
      <c r="W181" s="4" t="s">
        <v>3273</v>
      </c>
      <c r="X181" s="2" t="s">
        <v>3274</v>
      </c>
      <c r="Y181" s="2" t="s">
        <v>3275</v>
      </c>
      <c r="Z181" s="2" t="s">
        <v>77</v>
      </c>
      <c r="AA181" s="2" t="s">
        <v>3276</v>
      </c>
      <c r="AB181" s="2" t="str">
        <f t="shared" si="2"/>
        <v> 广州实地房地产开发有限公司</v>
      </c>
      <c r="AC181" s="2" t="s">
        <v>3277</v>
      </c>
      <c r="AD181" s="2" t="s">
        <v>3278</v>
      </c>
      <c r="AE181" s="2" t="s">
        <v>727</v>
      </c>
      <c r="AF181" s="2" t="s">
        <v>3279</v>
      </c>
      <c r="AG181" s="2" t="s">
        <v>3280</v>
      </c>
      <c r="AH181" s="2" t="s">
        <v>83</v>
      </c>
      <c r="AI181" s="2" t="s">
        <v>3281</v>
      </c>
      <c r="AJ181" s="4" t="s">
        <v>3282</v>
      </c>
      <c r="AL181" s="2" t="s">
        <v>3283</v>
      </c>
    </row>
    <row r="182" ht="14.4" spans="1:38">
      <c r="A182" s="1" t="s">
        <v>38</v>
      </c>
      <c r="B182" s="2" t="s">
        <v>3284</v>
      </c>
      <c r="C182" s="2" t="s">
        <v>40</v>
      </c>
      <c r="E182" s="3"/>
      <c r="F182" s="2" t="s">
        <v>41</v>
      </c>
      <c r="G182" s="2" t="s">
        <v>3285</v>
      </c>
      <c r="H182" s="2" t="s">
        <v>3286</v>
      </c>
      <c r="I182" s="2" t="s">
        <v>68</v>
      </c>
      <c r="J182" s="2" t="s">
        <v>45</v>
      </c>
      <c r="K182" s="4"/>
      <c r="L182" s="2" t="s">
        <v>3287</v>
      </c>
      <c r="M182" s="2" t="s">
        <v>2107</v>
      </c>
      <c r="N182" s="2" t="s">
        <v>2969</v>
      </c>
      <c r="O182" s="2" t="s">
        <v>3288</v>
      </c>
      <c r="P182" s="4"/>
      <c r="Q182" s="4"/>
      <c r="R182" s="4"/>
      <c r="S182" s="2"/>
      <c r="T182" s="3"/>
      <c r="U182" s="4"/>
      <c r="V182" s="2" t="s">
        <v>3289</v>
      </c>
      <c r="W182" s="4" t="s">
        <v>3290</v>
      </c>
      <c r="X182" s="2" t="s">
        <v>3291</v>
      </c>
      <c r="Y182" s="2" t="s">
        <v>3292</v>
      </c>
      <c r="Z182" s="2" t="s">
        <v>77</v>
      </c>
      <c r="AA182" s="2" t="s">
        <v>3293</v>
      </c>
      <c r="AB182" s="2" t="str">
        <f t="shared" si="2"/>
        <v> 广州市白云区黄石利盈面食店（重庆胡和记面庄）</v>
      </c>
      <c r="AC182" s="2" t="s">
        <v>3294</v>
      </c>
      <c r="AD182" s="2" t="s">
        <v>3295</v>
      </c>
      <c r="AE182" s="2" t="s">
        <v>58</v>
      </c>
      <c r="AF182" s="2" t="s">
        <v>3296</v>
      </c>
      <c r="AG182" s="2" t="s">
        <v>3297</v>
      </c>
      <c r="AH182" s="2" t="s">
        <v>61</v>
      </c>
      <c r="AI182" s="2" t="s">
        <v>3298</v>
      </c>
      <c r="AJ182" s="4" t="s">
        <v>3299</v>
      </c>
      <c r="AL182" s="2" t="s">
        <v>2121</v>
      </c>
    </row>
    <row r="183" ht="14.4" spans="1:38">
      <c r="A183" s="1" t="s">
        <v>38</v>
      </c>
      <c r="B183" s="2" t="s">
        <v>3300</v>
      </c>
      <c r="C183" s="2" t="s">
        <v>40</v>
      </c>
      <c r="E183" s="3"/>
      <c r="F183" s="2" t="s">
        <v>41</v>
      </c>
      <c r="G183" s="2" t="s">
        <v>3301</v>
      </c>
      <c r="H183" s="2" t="s">
        <v>3302</v>
      </c>
      <c r="I183" s="2" t="s">
        <v>44</v>
      </c>
      <c r="J183" s="2" t="s">
        <v>45</v>
      </c>
      <c r="K183" s="4"/>
      <c r="L183" s="2" t="s">
        <v>3303</v>
      </c>
      <c r="M183" s="2" t="s">
        <v>2592</v>
      </c>
      <c r="N183" s="2" t="s">
        <v>3304</v>
      </c>
      <c r="O183" s="2" t="s">
        <v>3305</v>
      </c>
      <c r="P183" s="4"/>
      <c r="Q183" s="4"/>
      <c r="R183" s="4"/>
      <c r="S183" s="2"/>
      <c r="T183" s="3"/>
      <c r="U183" s="4"/>
      <c r="V183" s="2" t="s">
        <v>3306</v>
      </c>
      <c r="W183" s="4" t="s">
        <v>3307</v>
      </c>
      <c r="X183" s="2" t="s">
        <v>3308</v>
      </c>
      <c r="Y183" s="2" t="s">
        <v>3309</v>
      </c>
      <c r="Z183" s="2" t="s">
        <v>77</v>
      </c>
      <c r="AA183" s="2" t="s">
        <v>3310</v>
      </c>
      <c r="AB183" s="2" t="str">
        <f t="shared" si="2"/>
        <v> 广州市车语汽车用品有限公司</v>
      </c>
      <c r="AC183" s="2" t="s">
        <v>3311</v>
      </c>
      <c r="AD183" s="2" t="s">
        <v>3312</v>
      </c>
      <c r="AE183" s="2" t="s">
        <v>58</v>
      </c>
      <c r="AF183" s="2" t="s">
        <v>3313</v>
      </c>
      <c r="AG183" s="2" t="s">
        <v>3314</v>
      </c>
      <c r="AH183" s="2" t="s">
        <v>61</v>
      </c>
      <c r="AI183" s="2" t="s">
        <v>3315</v>
      </c>
      <c r="AJ183" s="4" t="s">
        <v>3316</v>
      </c>
      <c r="AL183" s="2" t="s">
        <v>2888</v>
      </c>
    </row>
    <row r="184" ht="14.4" spans="1:38">
      <c r="A184" s="1" t="s">
        <v>38</v>
      </c>
      <c r="B184" s="2" t="s">
        <v>3317</v>
      </c>
      <c r="C184" s="2" t="s">
        <v>40</v>
      </c>
      <c r="E184" s="3"/>
      <c r="F184" s="2" t="s">
        <v>41</v>
      </c>
      <c r="G184" s="2" t="s">
        <v>3318</v>
      </c>
      <c r="H184" s="2" t="s">
        <v>3319</v>
      </c>
      <c r="I184" s="2" t="s">
        <v>68</v>
      </c>
      <c r="J184" s="2" t="s">
        <v>45</v>
      </c>
      <c r="K184" s="4"/>
      <c r="L184" s="2" t="s">
        <v>3303</v>
      </c>
      <c r="M184" s="2" t="s">
        <v>1264</v>
      </c>
      <c r="N184" s="2" t="s">
        <v>3304</v>
      </c>
      <c r="O184" s="2" t="s">
        <v>3320</v>
      </c>
      <c r="P184" s="4"/>
      <c r="Q184" s="4"/>
      <c r="R184" s="4"/>
      <c r="S184" s="2"/>
      <c r="T184" s="3"/>
      <c r="U184" s="4"/>
      <c r="V184" s="2" t="s">
        <v>3321</v>
      </c>
      <c r="W184" s="4" t="s">
        <v>3322</v>
      </c>
      <c r="X184" s="2" t="s">
        <v>3323</v>
      </c>
      <c r="Y184" s="2" t="s">
        <v>3324</v>
      </c>
      <c r="Z184" s="2" t="s">
        <v>77</v>
      </c>
      <c r="AA184" s="2" t="s">
        <v>3325</v>
      </c>
      <c r="AB184" s="2" t="str">
        <f t="shared" si="2"/>
        <v> 江西鸿远达物流有限公司广州分公司</v>
      </c>
      <c r="AC184" s="2" t="s">
        <v>3326</v>
      </c>
      <c r="AD184" s="2" t="s">
        <v>3327</v>
      </c>
      <c r="AE184" s="2" t="s">
        <v>58</v>
      </c>
      <c r="AF184" s="2" t="s">
        <v>3328</v>
      </c>
      <c r="AG184" s="2" t="s">
        <v>3329</v>
      </c>
      <c r="AH184" s="2" t="s">
        <v>61</v>
      </c>
      <c r="AI184" s="2" t="s">
        <v>3330</v>
      </c>
      <c r="AJ184" s="4" t="s">
        <v>3331</v>
      </c>
      <c r="AL184" s="2" t="s">
        <v>3332</v>
      </c>
    </row>
    <row r="185" ht="14.4" spans="1:38">
      <c r="A185" s="1" t="s">
        <v>38</v>
      </c>
      <c r="B185" s="2" t="s">
        <v>3333</v>
      </c>
      <c r="C185" s="2" t="s">
        <v>40</v>
      </c>
      <c r="E185" s="3"/>
      <c r="F185" s="2" t="s">
        <v>3334</v>
      </c>
      <c r="G185" s="2" t="s">
        <v>3335</v>
      </c>
      <c r="H185" s="2" t="s">
        <v>3336</v>
      </c>
      <c r="I185" s="2" t="s">
        <v>44</v>
      </c>
      <c r="J185" s="2" t="s">
        <v>45</v>
      </c>
      <c r="K185" s="4"/>
      <c r="L185" s="2" t="s">
        <v>3337</v>
      </c>
      <c r="M185" s="2" t="s">
        <v>2450</v>
      </c>
      <c r="N185" s="2" t="s">
        <v>3338</v>
      </c>
      <c r="O185" s="2" t="s">
        <v>3339</v>
      </c>
      <c r="P185" s="4"/>
      <c r="Q185" s="4"/>
      <c r="R185" s="4"/>
      <c r="S185" s="2"/>
      <c r="T185" s="3"/>
      <c r="U185" s="4"/>
      <c r="V185" s="2" t="s">
        <v>3340</v>
      </c>
      <c r="W185" s="4" t="s">
        <v>3341</v>
      </c>
      <c r="X185" s="2" t="s">
        <v>3342</v>
      </c>
      <c r="Y185" s="2" t="s">
        <v>3343</v>
      </c>
      <c r="Z185" s="2" t="s">
        <v>77</v>
      </c>
      <c r="AA185" s="2" t="s">
        <v>3344</v>
      </c>
      <c r="AB185" s="2" t="str">
        <f t="shared" si="2"/>
        <v> 广州日火电子商务有限公司</v>
      </c>
      <c r="AC185" s="2" t="s">
        <v>3345</v>
      </c>
      <c r="AD185" s="2" t="s">
        <v>3346</v>
      </c>
      <c r="AE185" s="2" t="s">
        <v>58</v>
      </c>
      <c r="AF185" s="2" t="s">
        <v>3347</v>
      </c>
      <c r="AG185" s="2" t="s">
        <v>3348</v>
      </c>
      <c r="AH185" s="2" t="s">
        <v>61</v>
      </c>
      <c r="AI185" s="2" t="s">
        <v>3349</v>
      </c>
      <c r="AJ185" s="4" t="s">
        <v>3350</v>
      </c>
      <c r="AL185" s="2" t="s">
        <v>3351</v>
      </c>
    </row>
    <row r="186" ht="14.4" spans="1:38">
      <c r="A186" s="1" t="s">
        <v>38</v>
      </c>
      <c r="B186" s="2" t="s">
        <v>3352</v>
      </c>
      <c r="C186" s="2" t="s">
        <v>40</v>
      </c>
      <c r="E186" s="3"/>
      <c r="F186" s="2" t="s">
        <v>3141</v>
      </c>
      <c r="G186" s="2" t="s">
        <v>3353</v>
      </c>
      <c r="H186" s="2" t="s">
        <v>3354</v>
      </c>
      <c r="I186" s="2" t="s">
        <v>68</v>
      </c>
      <c r="J186" s="2" t="s">
        <v>45</v>
      </c>
      <c r="K186" s="4"/>
      <c r="L186" s="2" t="s">
        <v>3355</v>
      </c>
      <c r="M186" s="2" t="s">
        <v>2450</v>
      </c>
      <c r="N186" s="2" t="s">
        <v>3356</v>
      </c>
      <c r="O186" s="2" t="s">
        <v>3357</v>
      </c>
      <c r="P186" s="4"/>
      <c r="Q186" s="4"/>
      <c r="R186" s="4"/>
      <c r="S186" s="2"/>
      <c r="T186" s="3"/>
      <c r="U186" s="4"/>
      <c r="V186" s="2" t="s">
        <v>3358</v>
      </c>
      <c r="W186" s="4" t="s">
        <v>3359</v>
      </c>
      <c r="X186" s="2" t="s">
        <v>3360</v>
      </c>
      <c r="Y186" s="2" t="s">
        <v>3361</v>
      </c>
      <c r="Z186" s="2" t="s">
        <v>77</v>
      </c>
      <c r="AA186" s="2" t="s">
        <v>3362</v>
      </c>
      <c r="AB186" s="2" t="str">
        <f t="shared" si="2"/>
        <v> 金勋箱包五金</v>
      </c>
      <c r="AC186" s="2" t="s">
        <v>3363</v>
      </c>
      <c r="AD186" s="2" t="s">
        <v>3364</v>
      </c>
      <c r="AE186" s="2" t="s">
        <v>58</v>
      </c>
      <c r="AF186" s="2" t="s">
        <v>3365</v>
      </c>
      <c r="AG186" s="2" t="s">
        <v>3366</v>
      </c>
      <c r="AH186" s="2" t="s">
        <v>61</v>
      </c>
      <c r="AI186" s="2" t="s">
        <v>3367</v>
      </c>
      <c r="AJ186" s="4" t="s">
        <v>3368</v>
      </c>
      <c r="AL186" s="2" t="s">
        <v>3157</v>
      </c>
    </row>
    <row r="187" ht="14.4" spans="1:38">
      <c r="A187" s="1" t="s">
        <v>38</v>
      </c>
      <c r="B187" s="2" t="s">
        <v>3369</v>
      </c>
      <c r="C187" s="2" t="s">
        <v>40</v>
      </c>
      <c r="E187" s="3"/>
      <c r="F187" s="2" t="s">
        <v>41</v>
      </c>
      <c r="G187" s="2" t="s">
        <v>3353</v>
      </c>
      <c r="H187" s="2" t="s">
        <v>3354</v>
      </c>
      <c r="I187" s="2" t="s">
        <v>68</v>
      </c>
      <c r="J187" s="2" t="s">
        <v>45</v>
      </c>
      <c r="K187" s="4"/>
      <c r="L187" s="2" t="s">
        <v>3355</v>
      </c>
      <c r="M187" s="2" t="s">
        <v>2592</v>
      </c>
      <c r="N187" s="2" t="s">
        <v>3356</v>
      </c>
      <c r="O187" s="2" t="s">
        <v>2963</v>
      </c>
      <c r="P187" s="4"/>
      <c r="Q187" s="4"/>
      <c r="R187" s="4"/>
      <c r="S187" s="2"/>
      <c r="T187" s="3"/>
      <c r="U187" s="4"/>
      <c r="V187" s="2" t="s">
        <v>3370</v>
      </c>
      <c r="W187" s="4" t="s">
        <v>3359</v>
      </c>
      <c r="X187" s="2" t="s">
        <v>3360</v>
      </c>
      <c r="Y187" s="2" t="s">
        <v>3361</v>
      </c>
      <c r="Z187" s="2" t="s">
        <v>77</v>
      </c>
      <c r="AA187" s="2" t="s">
        <v>3362</v>
      </c>
      <c r="AB187" s="2" t="str">
        <f t="shared" si="2"/>
        <v> 金勋箱包五金</v>
      </c>
      <c r="AC187" s="2" t="s">
        <v>3363</v>
      </c>
      <c r="AD187" s="2" t="s">
        <v>3364</v>
      </c>
      <c r="AE187" s="2" t="s">
        <v>58</v>
      </c>
      <c r="AF187" s="2" t="s">
        <v>3365</v>
      </c>
      <c r="AG187" s="2" t="s">
        <v>3366</v>
      </c>
      <c r="AH187" s="2" t="s">
        <v>61</v>
      </c>
      <c r="AI187" s="2" t="s">
        <v>3367</v>
      </c>
      <c r="AJ187" s="4" t="s">
        <v>3368</v>
      </c>
      <c r="AL187" s="2" t="s">
        <v>2888</v>
      </c>
    </row>
    <row r="188" ht="14.4" spans="1:38">
      <c r="A188" s="1" t="s">
        <v>38</v>
      </c>
      <c r="B188" s="2" t="s">
        <v>3371</v>
      </c>
      <c r="C188" s="2" t="s">
        <v>40</v>
      </c>
      <c r="E188" s="3"/>
      <c r="F188" s="2" t="s">
        <v>41</v>
      </c>
      <c r="G188" s="2" t="s">
        <v>3372</v>
      </c>
      <c r="H188" s="2" t="s">
        <v>3373</v>
      </c>
      <c r="I188" s="2" t="s">
        <v>68</v>
      </c>
      <c r="J188" s="2" t="s">
        <v>111</v>
      </c>
      <c r="K188" s="4"/>
      <c r="L188" s="2" t="s">
        <v>3374</v>
      </c>
      <c r="M188" s="2" t="s">
        <v>3375</v>
      </c>
      <c r="N188" s="2" t="s">
        <v>3109</v>
      </c>
      <c r="O188" s="2" t="s">
        <v>3376</v>
      </c>
      <c r="P188" s="4"/>
      <c r="Q188" s="4"/>
      <c r="R188" s="4"/>
      <c r="S188" s="2"/>
      <c r="T188" s="3"/>
      <c r="U188" s="4"/>
      <c r="V188" s="2" t="s">
        <v>3377</v>
      </c>
      <c r="W188" s="4" t="s">
        <v>3378</v>
      </c>
      <c r="X188" s="2" t="s">
        <v>3379</v>
      </c>
      <c r="Y188" s="2" t="s">
        <v>3380</v>
      </c>
      <c r="Z188" s="2" t="s">
        <v>77</v>
      </c>
      <c r="AA188" s="2" t="s">
        <v>3381</v>
      </c>
      <c r="AB188" s="2" t="str">
        <f t="shared" si="2"/>
        <v> 广州市帝景贸易有限公司</v>
      </c>
      <c r="AC188" s="2" t="s">
        <v>3382</v>
      </c>
      <c r="AD188" s="2" t="s">
        <v>3383</v>
      </c>
      <c r="AE188" s="2" t="s">
        <v>58</v>
      </c>
      <c r="AF188" s="2" t="s">
        <v>3384</v>
      </c>
      <c r="AG188" s="2" t="s">
        <v>2404</v>
      </c>
      <c r="AH188" s="2" t="s">
        <v>61</v>
      </c>
      <c r="AI188" s="2" t="s">
        <v>3385</v>
      </c>
      <c r="AJ188" s="4" t="s">
        <v>3386</v>
      </c>
      <c r="AL188" s="2" t="s">
        <v>3387</v>
      </c>
    </row>
    <row r="189" ht="14.4" spans="1:38">
      <c r="A189" s="1" t="s">
        <v>38</v>
      </c>
      <c r="B189" s="2" t="s">
        <v>3388</v>
      </c>
      <c r="C189" s="2" t="s">
        <v>40</v>
      </c>
      <c r="E189" s="3"/>
      <c r="F189" s="2" t="s">
        <v>3141</v>
      </c>
      <c r="G189" s="2" t="s">
        <v>3088</v>
      </c>
      <c r="H189" s="2" t="s">
        <v>3089</v>
      </c>
      <c r="I189" s="2" t="s">
        <v>44</v>
      </c>
      <c r="J189" s="2" t="s">
        <v>45</v>
      </c>
      <c r="K189" s="4"/>
      <c r="L189" s="2" t="s">
        <v>3389</v>
      </c>
      <c r="M189" s="2" t="s">
        <v>2414</v>
      </c>
      <c r="N189" s="2" t="s">
        <v>3390</v>
      </c>
      <c r="O189" s="2" t="s">
        <v>3391</v>
      </c>
      <c r="P189" s="4"/>
      <c r="Q189" s="4"/>
      <c r="R189" s="4"/>
      <c r="S189" s="2"/>
      <c r="T189" s="3"/>
      <c r="U189" s="4"/>
      <c r="V189" s="2" t="s">
        <v>3392</v>
      </c>
      <c r="W189" s="4" t="s">
        <v>3093</v>
      </c>
      <c r="X189" s="2" t="s">
        <v>3094</v>
      </c>
      <c r="Y189" s="2" t="s">
        <v>3095</v>
      </c>
      <c r="Z189" s="2" t="s">
        <v>77</v>
      </c>
      <c r="AA189" s="2" t="s">
        <v>3096</v>
      </c>
      <c r="AB189" s="2" t="str">
        <f t="shared" si="2"/>
        <v> 汇丰软件（广东）有限开发有限公司</v>
      </c>
      <c r="AC189" s="2" t="s">
        <v>3097</v>
      </c>
      <c r="AD189" s="2" t="s">
        <v>3098</v>
      </c>
      <c r="AE189" s="2" t="s">
        <v>58</v>
      </c>
      <c r="AF189" s="2" t="s">
        <v>3099</v>
      </c>
      <c r="AG189" s="2" t="s">
        <v>3100</v>
      </c>
      <c r="AH189" s="2" t="s">
        <v>61</v>
      </c>
      <c r="AI189" s="2" t="s">
        <v>3101</v>
      </c>
      <c r="AJ189" s="4" t="s">
        <v>3102</v>
      </c>
      <c r="AL189" s="2" t="s">
        <v>3393</v>
      </c>
    </row>
    <row r="190" ht="14.4" spans="1:38">
      <c r="A190" s="1" t="s">
        <v>38</v>
      </c>
      <c r="B190" s="2" t="s">
        <v>3394</v>
      </c>
      <c r="C190" s="2" t="s">
        <v>40</v>
      </c>
      <c r="E190" s="3"/>
      <c r="F190" s="2" t="s">
        <v>41</v>
      </c>
      <c r="G190" s="2" t="s">
        <v>3395</v>
      </c>
      <c r="H190" s="2" t="s">
        <v>3396</v>
      </c>
      <c r="I190" s="2" t="s">
        <v>44</v>
      </c>
      <c r="J190" s="2" t="s">
        <v>45</v>
      </c>
      <c r="K190" s="4"/>
      <c r="L190" s="2" t="s">
        <v>3397</v>
      </c>
      <c r="M190" s="2" t="s">
        <v>2592</v>
      </c>
      <c r="N190" s="2" t="s">
        <v>2518</v>
      </c>
      <c r="O190" s="2" t="s">
        <v>3398</v>
      </c>
      <c r="P190" s="4"/>
      <c r="Q190" s="4"/>
      <c r="R190" s="4"/>
      <c r="S190" s="2"/>
      <c r="T190" s="3"/>
      <c r="U190" s="4"/>
      <c r="V190" s="2" t="s">
        <v>3399</v>
      </c>
      <c r="W190" s="4" t="s">
        <v>3400</v>
      </c>
      <c r="X190" s="2" t="s">
        <v>3401</v>
      </c>
      <c r="Y190" s="2" t="s">
        <v>3402</v>
      </c>
      <c r="Z190" s="2" t="s">
        <v>77</v>
      </c>
      <c r="AA190" s="2" t="s">
        <v>3403</v>
      </c>
      <c r="AB190" s="2" t="str">
        <f t="shared" si="2"/>
        <v> 广州弘翔数码科技</v>
      </c>
      <c r="AC190" s="2" t="s">
        <v>3404</v>
      </c>
      <c r="AD190" s="2" t="s">
        <v>3405</v>
      </c>
      <c r="AE190" s="2" t="s">
        <v>58</v>
      </c>
      <c r="AF190" s="2" t="s">
        <v>3406</v>
      </c>
      <c r="AG190" s="2" t="s">
        <v>3407</v>
      </c>
      <c r="AH190" s="2" t="s">
        <v>61</v>
      </c>
      <c r="AI190" s="2" t="s">
        <v>3408</v>
      </c>
      <c r="AJ190" s="4" t="s">
        <v>3409</v>
      </c>
      <c r="AL190" s="2" t="s">
        <v>2888</v>
      </c>
    </row>
    <row r="191" ht="14.4" spans="1:38">
      <c r="A191" s="1" t="s">
        <v>38</v>
      </c>
      <c r="B191" s="2" t="s">
        <v>3410</v>
      </c>
      <c r="C191" s="2" t="s">
        <v>40</v>
      </c>
      <c r="E191" s="3"/>
      <c r="F191" s="2" t="s">
        <v>3141</v>
      </c>
      <c r="G191" s="2" t="s">
        <v>3411</v>
      </c>
      <c r="H191" s="2" t="s">
        <v>3412</v>
      </c>
      <c r="I191" s="2" t="s">
        <v>68</v>
      </c>
      <c r="J191" s="2" t="s">
        <v>45</v>
      </c>
      <c r="K191" s="4"/>
      <c r="L191" s="2" t="s">
        <v>3413</v>
      </c>
      <c r="M191" s="2" t="s">
        <v>3414</v>
      </c>
      <c r="N191" s="2" t="s">
        <v>3415</v>
      </c>
      <c r="O191" s="2" t="s">
        <v>3416</v>
      </c>
      <c r="P191" s="4"/>
      <c r="Q191" s="4"/>
      <c r="R191" s="4"/>
      <c r="S191" s="2"/>
      <c r="T191" s="3"/>
      <c r="U191" s="4"/>
      <c r="V191" s="2" t="s">
        <v>3417</v>
      </c>
      <c r="W191" s="4" t="s">
        <v>3418</v>
      </c>
      <c r="X191" s="2" t="s">
        <v>3419</v>
      </c>
      <c r="Y191" s="2" t="s">
        <v>3420</v>
      </c>
      <c r="Z191" s="2" t="s">
        <v>77</v>
      </c>
      <c r="AA191" s="2" t="s">
        <v>3421</v>
      </c>
      <c r="AB191" s="2" t="str">
        <f t="shared" si="2"/>
        <v> 广州麦芽屋教育信息咨询有限公司</v>
      </c>
      <c r="AC191" s="2" t="s">
        <v>3422</v>
      </c>
      <c r="AD191" s="2" t="s">
        <v>3423</v>
      </c>
      <c r="AE191" s="2" t="s">
        <v>58</v>
      </c>
      <c r="AF191" s="2" t="s">
        <v>3424</v>
      </c>
      <c r="AG191" s="2" t="s">
        <v>3425</v>
      </c>
      <c r="AH191" s="2" t="s">
        <v>61</v>
      </c>
      <c r="AI191" s="2" t="s">
        <v>3426</v>
      </c>
      <c r="AJ191" s="4" t="s">
        <v>3427</v>
      </c>
      <c r="AL191" s="2" t="s">
        <v>3428</v>
      </c>
    </row>
    <row r="192" ht="14.4" spans="1:38">
      <c r="A192" s="1" t="s">
        <v>38</v>
      </c>
      <c r="B192" s="2" t="s">
        <v>3429</v>
      </c>
      <c r="C192" s="2" t="s">
        <v>40</v>
      </c>
      <c r="E192" s="3"/>
      <c r="F192" s="2" t="s">
        <v>41</v>
      </c>
      <c r="G192" s="2" t="s">
        <v>3430</v>
      </c>
      <c r="H192" s="2" t="s">
        <v>3431</v>
      </c>
      <c r="I192" s="2" t="s">
        <v>68</v>
      </c>
      <c r="J192" s="2" t="s">
        <v>45</v>
      </c>
      <c r="K192" s="4"/>
      <c r="L192" s="2" t="s">
        <v>3397</v>
      </c>
      <c r="M192" s="2" t="s">
        <v>2592</v>
      </c>
      <c r="N192" s="2" t="s">
        <v>2518</v>
      </c>
      <c r="O192" s="2" t="s">
        <v>3398</v>
      </c>
      <c r="P192" s="4"/>
      <c r="Q192" s="4"/>
      <c r="R192" s="4"/>
      <c r="S192" s="2"/>
      <c r="T192" s="3"/>
      <c r="U192" s="4"/>
      <c r="V192" s="2" t="s">
        <v>3399</v>
      </c>
      <c r="W192" s="4" t="s">
        <v>3432</v>
      </c>
      <c r="X192" s="2" t="s">
        <v>3433</v>
      </c>
      <c r="Y192" s="2" t="s">
        <v>3434</v>
      </c>
      <c r="Z192" s="2" t="s">
        <v>77</v>
      </c>
      <c r="AA192" s="2" t="s">
        <v>3435</v>
      </c>
      <c r="AB192" s="2" t="str">
        <f t="shared" si="2"/>
        <v> 广州市番禺区银杰猪肉档</v>
      </c>
      <c r="AC192" s="2" t="s">
        <v>3436</v>
      </c>
      <c r="AD192" s="2" t="s">
        <v>3437</v>
      </c>
      <c r="AE192" s="2" t="s">
        <v>58</v>
      </c>
      <c r="AF192" s="2" t="s">
        <v>3438</v>
      </c>
      <c r="AG192" s="2" t="s">
        <v>3439</v>
      </c>
      <c r="AH192" s="2" t="s">
        <v>61</v>
      </c>
      <c r="AI192" s="2" t="s">
        <v>3440</v>
      </c>
      <c r="AJ192" s="4" t="s">
        <v>3441</v>
      </c>
      <c r="AL192" s="2" t="s">
        <v>2888</v>
      </c>
    </row>
    <row r="193" ht="14.4" spans="1:38">
      <c r="A193" s="1" t="s">
        <v>38</v>
      </c>
      <c r="B193" s="2" t="s">
        <v>3442</v>
      </c>
      <c r="C193" s="2" t="s">
        <v>40</v>
      </c>
      <c r="E193" s="3"/>
      <c r="F193" s="2" t="s">
        <v>41</v>
      </c>
      <c r="G193" s="2" t="s">
        <v>3411</v>
      </c>
      <c r="H193" s="2" t="s">
        <v>3412</v>
      </c>
      <c r="I193" s="2" t="s">
        <v>68</v>
      </c>
      <c r="J193" s="2" t="s">
        <v>45</v>
      </c>
      <c r="K193" s="4"/>
      <c r="L193" s="2" t="s">
        <v>3443</v>
      </c>
      <c r="M193" s="2" t="s">
        <v>2592</v>
      </c>
      <c r="N193" s="2" t="s">
        <v>3444</v>
      </c>
      <c r="O193" s="2" t="s">
        <v>3445</v>
      </c>
      <c r="P193" s="4"/>
      <c r="Q193" s="4"/>
      <c r="R193" s="4"/>
      <c r="S193" s="2"/>
      <c r="T193" s="3"/>
      <c r="U193" s="4"/>
      <c r="V193" s="2" t="s">
        <v>3446</v>
      </c>
      <c r="W193" s="4" t="s">
        <v>3418</v>
      </c>
      <c r="X193" s="2" t="s">
        <v>3419</v>
      </c>
      <c r="Y193" s="2" t="s">
        <v>3420</v>
      </c>
      <c r="Z193" s="2" t="s">
        <v>77</v>
      </c>
      <c r="AA193" s="2" t="s">
        <v>3421</v>
      </c>
      <c r="AB193" s="2" t="str">
        <f t="shared" si="2"/>
        <v> 广州麦芽屋教育信息咨询有限公司</v>
      </c>
      <c r="AC193" s="2" t="s">
        <v>3422</v>
      </c>
      <c r="AD193" s="2" t="s">
        <v>3423</v>
      </c>
      <c r="AE193" s="2" t="s">
        <v>58</v>
      </c>
      <c r="AF193" s="2" t="s">
        <v>3424</v>
      </c>
      <c r="AG193" s="2" t="s">
        <v>3425</v>
      </c>
      <c r="AH193" s="2" t="s">
        <v>61</v>
      </c>
      <c r="AI193" s="2" t="s">
        <v>3426</v>
      </c>
      <c r="AJ193" s="4" t="s">
        <v>3427</v>
      </c>
      <c r="AL193" s="2" t="s">
        <v>2888</v>
      </c>
    </row>
    <row r="194" ht="14.4" spans="1:38">
      <c r="A194" s="1" t="s">
        <v>38</v>
      </c>
      <c r="B194" s="2" t="s">
        <v>3447</v>
      </c>
      <c r="C194" s="2" t="s">
        <v>40</v>
      </c>
      <c r="E194" s="3"/>
      <c r="F194" s="2" t="s">
        <v>41</v>
      </c>
      <c r="G194" s="2" t="s">
        <v>3448</v>
      </c>
      <c r="H194" s="2" t="s">
        <v>3449</v>
      </c>
      <c r="I194" s="2" t="s">
        <v>44</v>
      </c>
      <c r="J194" s="2" t="s">
        <v>45</v>
      </c>
      <c r="K194" s="4"/>
      <c r="L194" s="2" t="s">
        <v>3450</v>
      </c>
      <c r="M194" s="2" t="s">
        <v>3451</v>
      </c>
      <c r="N194" s="2" t="s">
        <v>3452</v>
      </c>
      <c r="O194" s="2" t="s">
        <v>3453</v>
      </c>
      <c r="P194" s="4"/>
      <c r="Q194" s="4"/>
      <c r="R194" s="4"/>
      <c r="S194" s="2"/>
      <c r="T194" s="3"/>
      <c r="U194" s="4"/>
      <c r="V194" s="2" t="s">
        <v>3454</v>
      </c>
      <c r="W194" s="4" t="s">
        <v>3455</v>
      </c>
      <c r="X194" s="2" t="s">
        <v>3456</v>
      </c>
      <c r="Y194" s="2" t="s">
        <v>3457</v>
      </c>
      <c r="Z194" s="2" t="s">
        <v>77</v>
      </c>
      <c r="AA194" s="2" t="s">
        <v>3458</v>
      </c>
      <c r="AB194" s="2" t="str">
        <f t="shared" ref="AB194:AB257" si="3">Z194&amp;AA194</f>
        <v> 广州众崎智能装备有限公司</v>
      </c>
      <c r="AC194" s="2" t="s">
        <v>3459</v>
      </c>
      <c r="AD194" s="2" t="s">
        <v>3460</v>
      </c>
      <c r="AE194" s="2" t="s">
        <v>61</v>
      </c>
      <c r="AF194" s="2" t="s">
        <v>3461</v>
      </c>
      <c r="AG194" s="2" t="s">
        <v>3462</v>
      </c>
      <c r="AH194" s="2" t="s">
        <v>61</v>
      </c>
      <c r="AI194" s="2" t="s">
        <v>3463</v>
      </c>
      <c r="AJ194" s="4" t="s">
        <v>3464</v>
      </c>
      <c r="AL194" s="2" t="s">
        <v>3465</v>
      </c>
    </row>
    <row r="195" ht="14.4" spans="1:38">
      <c r="A195" s="1" t="s">
        <v>38</v>
      </c>
      <c r="B195" s="2" t="s">
        <v>3466</v>
      </c>
      <c r="C195" s="2" t="s">
        <v>40</v>
      </c>
      <c r="E195" s="3"/>
      <c r="F195" s="2" t="s">
        <v>41</v>
      </c>
      <c r="G195" s="2" t="s">
        <v>3448</v>
      </c>
      <c r="H195" s="2" t="s">
        <v>3449</v>
      </c>
      <c r="I195" s="2" t="s">
        <v>44</v>
      </c>
      <c r="J195" s="2" t="s">
        <v>45</v>
      </c>
      <c r="K195" s="4"/>
      <c r="L195" s="2" t="s">
        <v>3450</v>
      </c>
      <c r="M195" s="2" t="s">
        <v>2592</v>
      </c>
      <c r="N195" s="2" t="s">
        <v>3452</v>
      </c>
      <c r="O195" s="2" t="s">
        <v>3128</v>
      </c>
      <c r="P195" s="4"/>
      <c r="Q195" s="4"/>
      <c r="R195" s="4"/>
      <c r="S195" s="2"/>
      <c r="T195" s="3"/>
      <c r="U195" s="4"/>
      <c r="V195" s="2" t="s">
        <v>3467</v>
      </c>
      <c r="W195" s="4" t="s">
        <v>3455</v>
      </c>
      <c r="X195" s="2" t="s">
        <v>3456</v>
      </c>
      <c r="Y195" s="2" t="s">
        <v>3457</v>
      </c>
      <c r="Z195" s="2" t="s">
        <v>77</v>
      </c>
      <c r="AA195" s="2" t="s">
        <v>3458</v>
      </c>
      <c r="AB195" s="2" t="str">
        <f t="shared" si="3"/>
        <v> 广州众崎智能装备有限公司</v>
      </c>
      <c r="AC195" s="2" t="s">
        <v>3459</v>
      </c>
      <c r="AD195" s="2" t="s">
        <v>3460</v>
      </c>
      <c r="AE195" s="2" t="s">
        <v>61</v>
      </c>
      <c r="AF195" s="2" t="s">
        <v>3461</v>
      </c>
      <c r="AG195" s="2" t="s">
        <v>3462</v>
      </c>
      <c r="AH195" s="2" t="s">
        <v>61</v>
      </c>
      <c r="AI195" s="2" t="s">
        <v>3463</v>
      </c>
      <c r="AJ195" s="4" t="s">
        <v>3464</v>
      </c>
      <c r="AL195" s="2" t="s">
        <v>2888</v>
      </c>
    </row>
    <row r="196" ht="14.4" spans="1:38">
      <c r="A196" s="1" t="s">
        <v>38</v>
      </c>
      <c r="B196" s="2" t="s">
        <v>3468</v>
      </c>
      <c r="C196" s="2" t="s">
        <v>40</v>
      </c>
      <c r="E196" s="3"/>
      <c r="F196" s="2" t="s">
        <v>3141</v>
      </c>
      <c r="G196" s="2" t="s">
        <v>3469</v>
      </c>
      <c r="H196" s="2" t="s">
        <v>3470</v>
      </c>
      <c r="I196" s="2" t="s">
        <v>44</v>
      </c>
      <c r="J196" s="2" t="s">
        <v>45</v>
      </c>
      <c r="K196" s="4"/>
      <c r="L196" s="2" t="s">
        <v>3471</v>
      </c>
      <c r="M196" s="2" t="s">
        <v>2468</v>
      </c>
      <c r="N196" s="2" t="s">
        <v>2089</v>
      </c>
      <c r="O196" s="2" t="s">
        <v>3472</v>
      </c>
      <c r="P196" s="4"/>
      <c r="Q196" s="4"/>
      <c r="R196" s="4"/>
      <c r="S196" s="2"/>
      <c r="T196" s="3"/>
      <c r="U196" s="4"/>
      <c r="V196" s="2" t="s">
        <v>3473</v>
      </c>
      <c r="W196" s="4" t="s">
        <v>3474</v>
      </c>
      <c r="X196" s="2" t="s">
        <v>3475</v>
      </c>
      <c r="Y196" s="2" t="s">
        <v>3476</v>
      </c>
      <c r="Z196" s="2" t="s">
        <v>77</v>
      </c>
      <c r="AA196" s="2" t="s">
        <v>3477</v>
      </c>
      <c r="AB196" s="2" t="str">
        <f t="shared" si="3"/>
        <v> 广州市从化江埔亮景建材经营部</v>
      </c>
      <c r="AC196" s="2" t="s">
        <v>3478</v>
      </c>
      <c r="AD196" s="2" t="s">
        <v>3479</v>
      </c>
      <c r="AE196" s="2" t="s">
        <v>58</v>
      </c>
      <c r="AF196" s="2" t="s">
        <v>3480</v>
      </c>
      <c r="AG196" s="2" t="s">
        <v>3481</v>
      </c>
      <c r="AH196" s="2" t="s">
        <v>61</v>
      </c>
      <c r="AI196" s="2" t="s">
        <v>3482</v>
      </c>
      <c r="AJ196" s="4" t="s">
        <v>3483</v>
      </c>
      <c r="AL196" s="2" t="s">
        <v>3484</v>
      </c>
    </row>
    <row r="197" ht="14.4" spans="1:38">
      <c r="A197" s="1" t="s">
        <v>38</v>
      </c>
      <c r="B197" s="2" t="s">
        <v>3485</v>
      </c>
      <c r="C197" s="2" t="s">
        <v>40</v>
      </c>
      <c r="E197" s="3"/>
      <c r="F197" s="2" t="s">
        <v>3141</v>
      </c>
      <c r="G197" s="2" t="s">
        <v>3486</v>
      </c>
      <c r="H197" s="2" t="s">
        <v>3487</v>
      </c>
      <c r="I197" s="2" t="s">
        <v>68</v>
      </c>
      <c r="J197" s="2" t="s">
        <v>45</v>
      </c>
      <c r="K197" s="4"/>
      <c r="L197" s="2" t="s">
        <v>3488</v>
      </c>
      <c r="M197" s="2" t="s">
        <v>3489</v>
      </c>
      <c r="N197" s="2" t="s">
        <v>3490</v>
      </c>
      <c r="O197" s="2" t="s">
        <v>3491</v>
      </c>
      <c r="P197" s="4"/>
      <c r="Q197" s="4"/>
      <c r="R197" s="4"/>
      <c r="S197" s="2"/>
      <c r="T197" s="3"/>
      <c r="U197" s="4"/>
      <c r="V197" s="2" t="s">
        <v>3492</v>
      </c>
      <c r="W197" s="4" t="s">
        <v>3493</v>
      </c>
      <c r="X197" s="2" t="s">
        <v>3494</v>
      </c>
      <c r="Y197" s="2" t="s">
        <v>3495</v>
      </c>
      <c r="Z197" s="2" t="s">
        <v>77</v>
      </c>
      <c r="AA197" s="2" t="s">
        <v>3496</v>
      </c>
      <c r="AB197" s="2" t="str">
        <f t="shared" si="3"/>
        <v> 陈虹云（个体执照）</v>
      </c>
      <c r="AC197" s="2" t="s">
        <v>3497</v>
      </c>
      <c r="AD197" s="2" t="s">
        <v>3498</v>
      </c>
      <c r="AE197" s="2" t="s">
        <v>61</v>
      </c>
      <c r="AF197" s="2" t="s">
        <v>3499</v>
      </c>
      <c r="AG197" s="2" t="s">
        <v>3500</v>
      </c>
      <c r="AH197" s="2" t="s">
        <v>83</v>
      </c>
      <c r="AI197" s="2" t="s">
        <v>3501</v>
      </c>
      <c r="AJ197" s="4" t="s">
        <v>3502</v>
      </c>
      <c r="AL197" s="2" t="s">
        <v>3503</v>
      </c>
    </row>
    <row r="198" ht="14.4" spans="1:38">
      <c r="A198" s="1" t="s">
        <v>38</v>
      </c>
      <c r="B198" s="2" t="s">
        <v>3504</v>
      </c>
      <c r="C198" s="2" t="s">
        <v>40</v>
      </c>
      <c r="E198" s="3"/>
      <c r="F198" s="2" t="s">
        <v>3141</v>
      </c>
      <c r="G198" s="2" t="s">
        <v>3505</v>
      </c>
      <c r="H198" s="2" t="s">
        <v>3506</v>
      </c>
      <c r="I198" s="2" t="s">
        <v>44</v>
      </c>
      <c r="J198" s="2" t="s">
        <v>45</v>
      </c>
      <c r="K198" s="4"/>
      <c r="L198" s="2" t="s">
        <v>3507</v>
      </c>
      <c r="M198" s="2" t="s">
        <v>2468</v>
      </c>
      <c r="N198" s="2" t="s">
        <v>3452</v>
      </c>
      <c r="O198" s="2" t="s">
        <v>3508</v>
      </c>
      <c r="P198" s="4"/>
      <c r="Q198" s="4"/>
      <c r="R198" s="4"/>
      <c r="S198" s="2"/>
      <c r="T198" s="3"/>
      <c r="U198" s="4"/>
      <c r="V198" s="2" t="s">
        <v>3509</v>
      </c>
      <c r="W198" s="4" t="s">
        <v>3510</v>
      </c>
      <c r="X198" s="2" t="s">
        <v>3511</v>
      </c>
      <c r="Y198" s="2" t="s">
        <v>3512</v>
      </c>
      <c r="Z198" s="2" t="s">
        <v>3513</v>
      </c>
      <c r="AA198" s="2" t="s">
        <v>3514</v>
      </c>
      <c r="AB198" s="2" t="str">
        <f t="shared" si="3"/>
        <v>36239090广州市白云区黄石嘉宴食府</v>
      </c>
      <c r="AC198" s="2" t="s">
        <v>3515</v>
      </c>
      <c r="AD198" s="2" t="s">
        <v>3516</v>
      </c>
      <c r="AE198" s="2" t="s">
        <v>727</v>
      </c>
      <c r="AF198" s="2" t="s">
        <v>3517</v>
      </c>
      <c r="AG198" s="2" t="s">
        <v>3518</v>
      </c>
      <c r="AH198" s="2" t="s">
        <v>61</v>
      </c>
      <c r="AI198" s="2" t="s">
        <v>3519</v>
      </c>
      <c r="AJ198" s="4" t="s">
        <v>3520</v>
      </c>
      <c r="AL198" s="2" t="s">
        <v>3484</v>
      </c>
    </row>
    <row r="199" ht="14.4" spans="1:38">
      <c r="A199" s="1" t="s">
        <v>38</v>
      </c>
      <c r="B199" s="2" t="s">
        <v>3521</v>
      </c>
      <c r="C199" s="2" t="s">
        <v>40</v>
      </c>
      <c r="E199" s="3"/>
      <c r="F199" s="2" t="s">
        <v>3522</v>
      </c>
      <c r="G199" s="2" t="s">
        <v>3523</v>
      </c>
      <c r="H199" s="2" t="s">
        <v>3524</v>
      </c>
      <c r="I199" s="2" t="s">
        <v>68</v>
      </c>
      <c r="J199" s="2" t="s">
        <v>45</v>
      </c>
      <c r="K199" s="4"/>
      <c r="L199" s="2" t="s">
        <v>3471</v>
      </c>
      <c r="M199" s="2" t="s">
        <v>3525</v>
      </c>
      <c r="N199" s="2" t="s">
        <v>3526</v>
      </c>
      <c r="O199" s="2" t="s">
        <v>3527</v>
      </c>
      <c r="P199" s="4"/>
      <c r="Q199" s="4"/>
      <c r="R199" s="4"/>
      <c r="S199" s="2"/>
      <c r="T199" s="3"/>
      <c r="U199" s="4"/>
      <c r="V199" s="2" t="s">
        <v>3528</v>
      </c>
      <c r="W199" s="4" t="s">
        <v>3529</v>
      </c>
      <c r="X199" s="2" t="s">
        <v>3530</v>
      </c>
      <c r="Y199" s="2" t="s">
        <v>3531</v>
      </c>
      <c r="Z199" s="2" t="s">
        <v>77</v>
      </c>
      <c r="AA199" s="2" t="s">
        <v>3532</v>
      </c>
      <c r="AB199" s="2" t="str">
        <f t="shared" si="3"/>
        <v> 礼尚往来礼品资材商贸行</v>
      </c>
      <c r="AC199" s="2" t="s">
        <v>3533</v>
      </c>
      <c r="AD199" s="2" t="s">
        <v>3534</v>
      </c>
      <c r="AE199" s="2" t="s">
        <v>58</v>
      </c>
      <c r="AF199" s="2" t="s">
        <v>3535</v>
      </c>
      <c r="AG199" s="2" t="s">
        <v>3536</v>
      </c>
      <c r="AH199" s="2" t="s">
        <v>61</v>
      </c>
      <c r="AI199" s="2" t="s">
        <v>3537</v>
      </c>
      <c r="AJ199" s="4" t="s">
        <v>3538</v>
      </c>
      <c r="AL199" s="2" t="s">
        <v>3539</v>
      </c>
    </row>
    <row r="200" ht="14.4" spans="1:38">
      <c r="A200" s="1" t="s">
        <v>38</v>
      </c>
      <c r="B200" s="2" t="s">
        <v>3540</v>
      </c>
      <c r="C200" s="2" t="s">
        <v>40</v>
      </c>
      <c r="E200" s="3"/>
      <c r="F200" s="2" t="s">
        <v>41</v>
      </c>
      <c r="G200" s="2" t="s">
        <v>3523</v>
      </c>
      <c r="H200" s="2" t="s">
        <v>3524</v>
      </c>
      <c r="I200" s="2" t="s">
        <v>68</v>
      </c>
      <c r="J200" s="2" t="s">
        <v>45</v>
      </c>
      <c r="K200" s="4"/>
      <c r="L200" s="2" t="s">
        <v>3488</v>
      </c>
      <c r="M200" s="2" t="s">
        <v>2592</v>
      </c>
      <c r="N200" s="2" t="s">
        <v>3526</v>
      </c>
      <c r="O200" s="2" t="s">
        <v>3541</v>
      </c>
      <c r="P200" s="4"/>
      <c r="Q200" s="4"/>
      <c r="R200" s="4"/>
      <c r="S200" s="2"/>
      <c r="T200" s="3"/>
      <c r="U200" s="4"/>
      <c r="V200" s="2" t="s">
        <v>3542</v>
      </c>
      <c r="W200" s="4" t="s">
        <v>3529</v>
      </c>
      <c r="X200" s="2" t="s">
        <v>3530</v>
      </c>
      <c r="Y200" s="2" t="s">
        <v>3531</v>
      </c>
      <c r="Z200" s="2" t="s">
        <v>77</v>
      </c>
      <c r="AA200" s="2" t="s">
        <v>3532</v>
      </c>
      <c r="AB200" s="2" t="str">
        <f t="shared" si="3"/>
        <v> 礼尚往来礼品资材商贸行</v>
      </c>
      <c r="AC200" s="2" t="s">
        <v>3533</v>
      </c>
      <c r="AD200" s="2" t="s">
        <v>3534</v>
      </c>
      <c r="AE200" s="2" t="s">
        <v>58</v>
      </c>
      <c r="AF200" s="2" t="s">
        <v>3535</v>
      </c>
      <c r="AG200" s="2" t="s">
        <v>3536</v>
      </c>
      <c r="AH200" s="2" t="s">
        <v>61</v>
      </c>
      <c r="AI200" s="2" t="s">
        <v>3537</v>
      </c>
      <c r="AJ200" s="4" t="s">
        <v>3538</v>
      </c>
      <c r="AL200" s="2" t="s">
        <v>3543</v>
      </c>
    </row>
    <row r="201" ht="14.4" spans="1:38">
      <c r="A201" s="1" t="s">
        <v>38</v>
      </c>
      <c r="B201" s="2" t="s">
        <v>3544</v>
      </c>
      <c r="C201" s="2" t="s">
        <v>40</v>
      </c>
      <c r="E201" s="3"/>
      <c r="F201" s="2" t="s">
        <v>41</v>
      </c>
      <c r="G201" s="2" t="s">
        <v>3469</v>
      </c>
      <c r="H201" s="2" t="s">
        <v>3470</v>
      </c>
      <c r="I201" s="2" t="s">
        <v>44</v>
      </c>
      <c r="J201" s="2" t="s">
        <v>45</v>
      </c>
      <c r="K201" s="4"/>
      <c r="L201" s="2" t="s">
        <v>3488</v>
      </c>
      <c r="M201" s="2" t="s">
        <v>2592</v>
      </c>
      <c r="N201" s="2" t="s">
        <v>3545</v>
      </c>
      <c r="O201" s="2" t="s">
        <v>3043</v>
      </c>
      <c r="P201" s="4"/>
      <c r="Q201" s="4"/>
      <c r="R201" s="4"/>
      <c r="S201" s="2"/>
      <c r="T201" s="3"/>
      <c r="U201" s="4"/>
      <c r="V201" s="2" t="s">
        <v>3546</v>
      </c>
      <c r="W201" s="4" t="s">
        <v>3474</v>
      </c>
      <c r="X201" s="2" t="s">
        <v>3475</v>
      </c>
      <c r="Y201" s="2" t="s">
        <v>3476</v>
      </c>
      <c r="Z201" s="2" t="s">
        <v>77</v>
      </c>
      <c r="AA201" s="2" t="s">
        <v>3477</v>
      </c>
      <c r="AB201" s="2" t="str">
        <f t="shared" si="3"/>
        <v> 广州市从化江埔亮景建材经营部</v>
      </c>
      <c r="AC201" s="2" t="s">
        <v>3478</v>
      </c>
      <c r="AD201" s="2" t="s">
        <v>3479</v>
      </c>
      <c r="AE201" s="2" t="s">
        <v>58</v>
      </c>
      <c r="AF201" s="2" t="s">
        <v>3480</v>
      </c>
      <c r="AG201" s="2" t="s">
        <v>3481</v>
      </c>
      <c r="AH201" s="2" t="s">
        <v>61</v>
      </c>
      <c r="AI201" s="2" t="s">
        <v>3482</v>
      </c>
      <c r="AJ201" s="4" t="s">
        <v>3483</v>
      </c>
      <c r="AL201" s="2" t="s">
        <v>2888</v>
      </c>
    </row>
    <row r="202" ht="14.4" spans="1:38">
      <c r="A202" s="1" t="s">
        <v>38</v>
      </c>
      <c r="B202" s="2" t="s">
        <v>3547</v>
      </c>
      <c r="C202" s="2" t="s">
        <v>40</v>
      </c>
      <c r="E202" s="3"/>
      <c r="F202" s="2" t="s">
        <v>41</v>
      </c>
      <c r="G202" s="2" t="s">
        <v>3486</v>
      </c>
      <c r="H202" s="2" t="s">
        <v>3487</v>
      </c>
      <c r="I202" s="2" t="s">
        <v>68</v>
      </c>
      <c r="J202" s="2" t="s">
        <v>45</v>
      </c>
      <c r="K202" s="4"/>
      <c r="L202" s="2" t="s">
        <v>3488</v>
      </c>
      <c r="M202" s="2" t="s">
        <v>2592</v>
      </c>
      <c r="N202" s="2" t="s">
        <v>3490</v>
      </c>
      <c r="O202" s="2" t="s">
        <v>3548</v>
      </c>
      <c r="P202" s="4"/>
      <c r="Q202" s="4"/>
      <c r="R202" s="4"/>
      <c r="S202" s="2"/>
      <c r="T202" s="3"/>
      <c r="U202" s="4"/>
      <c r="V202" s="2" t="s">
        <v>3549</v>
      </c>
      <c r="W202" s="4" t="s">
        <v>3493</v>
      </c>
      <c r="X202" s="2" t="s">
        <v>3494</v>
      </c>
      <c r="Y202" s="2" t="s">
        <v>3495</v>
      </c>
      <c r="Z202" s="2" t="s">
        <v>77</v>
      </c>
      <c r="AA202" s="2" t="s">
        <v>3496</v>
      </c>
      <c r="AB202" s="2" t="str">
        <f t="shared" si="3"/>
        <v> 陈虹云（个体执照）</v>
      </c>
      <c r="AC202" s="2" t="s">
        <v>3497</v>
      </c>
      <c r="AD202" s="2" t="s">
        <v>3498</v>
      </c>
      <c r="AE202" s="2" t="s">
        <v>61</v>
      </c>
      <c r="AF202" s="2" t="s">
        <v>3499</v>
      </c>
      <c r="AG202" s="2" t="s">
        <v>3500</v>
      </c>
      <c r="AH202" s="2" t="s">
        <v>83</v>
      </c>
      <c r="AI202" s="2" t="s">
        <v>3501</v>
      </c>
      <c r="AJ202" s="4" t="s">
        <v>3502</v>
      </c>
      <c r="AL202" s="2" t="s">
        <v>2888</v>
      </c>
    </row>
    <row r="203" ht="14.4" spans="1:38">
      <c r="A203" s="1" t="s">
        <v>38</v>
      </c>
      <c r="B203" s="2" t="s">
        <v>3550</v>
      </c>
      <c r="C203" s="2" t="s">
        <v>40</v>
      </c>
      <c r="E203" s="3"/>
      <c r="F203" s="2" t="s">
        <v>41</v>
      </c>
      <c r="G203" s="2" t="s">
        <v>3505</v>
      </c>
      <c r="H203" s="2" t="s">
        <v>3506</v>
      </c>
      <c r="I203" s="2" t="s">
        <v>44</v>
      </c>
      <c r="J203" s="2" t="s">
        <v>45</v>
      </c>
      <c r="K203" s="4"/>
      <c r="L203" s="2" t="s">
        <v>3551</v>
      </c>
      <c r="M203" s="2" t="s">
        <v>2592</v>
      </c>
      <c r="N203" s="2" t="s">
        <v>3552</v>
      </c>
      <c r="O203" s="2" t="s">
        <v>3553</v>
      </c>
      <c r="P203" s="4"/>
      <c r="Q203" s="4"/>
      <c r="R203" s="4"/>
      <c r="S203" s="2"/>
      <c r="T203" s="3"/>
      <c r="U203" s="4"/>
      <c r="V203" s="2" t="s">
        <v>3554</v>
      </c>
      <c r="W203" s="4" t="s">
        <v>3510</v>
      </c>
      <c r="X203" s="2" t="s">
        <v>3511</v>
      </c>
      <c r="Y203" s="2" t="s">
        <v>3512</v>
      </c>
      <c r="Z203" s="2" t="s">
        <v>3513</v>
      </c>
      <c r="AA203" s="2" t="s">
        <v>3514</v>
      </c>
      <c r="AB203" s="2" t="str">
        <f t="shared" si="3"/>
        <v>36239090广州市白云区黄石嘉宴食府</v>
      </c>
      <c r="AC203" s="2" t="s">
        <v>3515</v>
      </c>
      <c r="AD203" s="2" t="s">
        <v>3516</v>
      </c>
      <c r="AE203" s="2" t="s">
        <v>727</v>
      </c>
      <c r="AF203" s="2" t="s">
        <v>3517</v>
      </c>
      <c r="AG203" s="2" t="s">
        <v>3518</v>
      </c>
      <c r="AH203" s="2" t="s">
        <v>61</v>
      </c>
      <c r="AI203" s="2" t="s">
        <v>3519</v>
      </c>
      <c r="AJ203" s="4" t="s">
        <v>3520</v>
      </c>
      <c r="AL203" s="2" t="s">
        <v>2888</v>
      </c>
    </row>
    <row r="204" ht="14.4" spans="1:38">
      <c r="A204" s="1" t="s">
        <v>38</v>
      </c>
      <c r="B204" s="2" t="s">
        <v>3555</v>
      </c>
      <c r="C204" s="2" t="s">
        <v>40</v>
      </c>
      <c r="E204" s="3"/>
      <c r="F204" s="2" t="s">
        <v>41</v>
      </c>
      <c r="G204" s="2" t="s">
        <v>3267</v>
      </c>
      <c r="H204" s="2" t="s">
        <v>3268</v>
      </c>
      <c r="I204" s="2" t="s">
        <v>44</v>
      </c>
      <c r="J204" s="2" t="s">
        <v>45</v>
      </c>
      <c r="K204" s="4"/>
      <c r="L204" s="2" t="s">
        <v>3556</v>
      </c>
      <c r="M204" s="2" t="s">
        <v>2592</v>
      </c>
      <c r="N204" s="2" t="s">
        <v>3557</v>
      </c>
      <c r="O204" s="2" t="s">
        <v>3548</v>
      </c>
      <c r="P204" s="4"/>
      <c r="Q204" s="4"/>
      <c r="R204" s="4"/>
      <c r="S204" s="2"/>
      <c r="T204" s="3"/>
      <c r="U204" s="5"/>
      <c r="V204" s="2" t="s">
        <v>3558</v>
      </c>
      <c r="W204" s="4" t="s">
        <v>3273</v>
      </c>
      <c r="X204" s="2" t="s">
        <v>3274</v>
      </c>
      <c r="Y204" s="2" t="s">
        <v>3275</v>
      </c>
      <c r="Z204" s="2" t="s">
        <v>77</v>
      </c>
      <c r="AA204" s="2" t="s">
        <v>3276</v>
      </c>
      <c r="AB204" s="2" t="str">
        <f t="shared" si="3"/>
        <v> 广州实地房地产开发有限公司</v>
      </c>
      <c r="AC204" s="2" t="s">
        <v>3277</v>
      </c>
      <c r="AD204" s="2" t="s">
        <v>3278</v>
      </c>
      <c r="AE204" s="2" t="s">
        <v>727</v>
      </c>
      <c r="AF204" s="2" t="s">
        <v>3279</v>
      </c>
      <c r="AG204" s="2" t="s">
        <v>3280</v>
      </c>
      <c r="AH204" s="2" t="s">
        <v>83</v>
      </c>
      <c r="AI204" s="2" t="s">
        <v>3281</v>
      </c>
      <c r="AJ204" s="4" t="s">
        <v>3282</v>
      </c>
      <c r="AL204" s="2" t="s">
        <v>2780</v>
      </c>
    </row>
    <row r="205" ht="14.4" spans="1:38">
      <c r="A205" s="1" t="s">
        <v>38</v>
      </c>
      <c r="B205" s="2" t="s">
        <v>3559</v>
      </c>
      <c r="C205" s="2" t="s">
        <v>40</v>
      </c>
      <c r="E205" s="3"/>
      <c r="F205" s="2" t="s">
        <v>3522</v>
      </c>
      <c r="G205" s="2" t="s">
        <v>3560</v>
      </c>
      <c r="H205" s="2" t="s">
        <v>3561</v>
      </c>
      <c r="I205" s="2" t="s">
        <v>44</v>
      </c>
      <c r="J205" s="2" t="s">
        <v>45</v>
      </c>
      <c r="K205" s="4"/>
      <c r="L205" s="2" t="s">
        <v>3562</v>
      </c>
      <c r="M205" s="2" t="s">
        <v>3563</v>
      </c>
      <c r="N205" s="2" t="s">
        <v>3564</v>
      </c>
      <c r="O205" s="2" t="s">
        <v>3565</v>
      </c>
      <c r="P205" s="4"/>
      <c r="Q205" s="4"/>
      <c r="R205" s="4"/>
      <c r="S205" s="2"/>
      <c r="T205" s="3"/>
      <c r="U205" s="5"/>
      <c r="V205" s="2" t="s">
        <v>3566</v>
      </c>
      <c r="W205" s="4" t="s">
        <v>3567</v>
      </c>
      <c r="X205" s="2" t="s">
        <v>3568</v>
      </c>
      <c r="Y205" s="2" t="s">
        <v>3569</v>
      </c>
      <c r="Z205" s="2" t="s">
        <v>77</v>
      </c>
      <c r="AA205" s="2" t="s">
        <v>3570</v>
      </c>
      <c r="AB205" s="2" t="str">
        <f t="shared" si="3"/>
        <v> 广州市歌仕电子有限公司</v>
      </c>
      <c r="AC205" s="2" t="s">
        <v>3571</v>
      </c>
      <c r="AD205" s="2" t="s">
        <v>3572</v>
      </c>
      <c r="AE205" s="2" t="s">
        <v>727</v>
      </c>
      <c r="AF205" s="2" t="s">
        <v>3573</v>
      </c>
      <c r="AG205" s="2" t="s">
        <v>3574</v>
      </c>
      <c r="AH205" s="2" t="s">
        <v>83</v>
      </c>
      <c r="AI205" s="2" t="s">
        <v>3575</v>
      </c>
      <c r="AJ205" s="4" t="s">
        <v>3576</v>
      </c>
      <c r="AL205" s="2" t="s">
        <v>3577</v>
      </c>
    </row>
    <row r="206" ht="14.4" spans="1:38">
      <c r="A206" s="1" t="s">
        <v>38</v>
      </c>
      <c r="B206" s="2" t="s">
        <v>3578</v>
      </c>
      <c r="C206" s="2" t="s">
        <v>40</v>
      </c>
      <c r="E206" s="3"/>
      <c r="F206" s="2" t="s">
        <v>41</v>
      </c>
      <c r="G206" s="2" t="s">
        <v>3560</v>
      </c>
      <c r="H206" s="2" t="s">
        <v>3561</v>
      </c>
      <c r="I206" s="2" t="s">
        <v>44</v>
      </c>
      <c r="J206" s="2" t="s">
        <v>45</v>
      </c>
      <c r="K206" s="4"/>
      <c r="L206" s="2" t="s">
        <v>3579</v>
      </c>
      <c r="M206" s="2" t="s">
        <v>2592</v>
      </c>
      <c r="N206" s="2" t="s">
        <v>3580</v>
      </c>
      <c r="O206" s="2" t="s">
        <v>3581</v>
      </c>
      <c r="P206" s="4"/>
      <c r="Q206" s="4"/>
      <c r="R206" s="4"/>
      <c r="S206" s="2"/>
      <c r="T206" s="3"/>
      <c r="U206" s="5"/>
      <c r="V206" s="2" t="s">
        <v>3582</v>
      </c>
      <c r="W206" s="4" t="s">
        <v>3567</v>
      </c>
      <c r="X206" s="2" t="s">
        <v>3568</v>
      </c>
      <c r="Y206" s="2" t="s">
        <v>3569</v>
      </c>
      <c r="Z206" s="2" t="s">
        <v>77</v>
      </c>
      <c r="AA206" s="2" t="s">
        <v>3570</v>
      </c>
      <c r="AB206" s="2" t="str">
        <f t="shared" si="3"/>
        <v> 广州市歌仕电子有限公司</v>
      </c>
      <c r="AC206" s="2" t="s">
        <v>3571</v>
      </c>
      <c r="AD206" s="2" t="s">
        <v>3572</v>
      </c>
      <c r="AE206" s="2" t="s">
        <v>727</v>
      </c>
      <c r="AF206" s="2" t="s">
        <v>3573</v>
      </c>
      <c r="AG206" s="2" t="s">
        <v>3574</v>
      </c>
      <c r="AH206" s="2" t="s">
        <v>83</v>
      </c>
      <c r="AI206" s="2" t="s">
        <v>3575</v>
      </c>
      <c r="AJ206" s="4" t="s">
        <v>3576</v>
      </c>
      <c r="AL206" s="2" t="s">
        <v>3583</v>
      </c>
    </row>
    <row r="207" ht="14.4" spans="1:38">
      <c r="A207" s="1" t="s">
        <v>38</v>
      </c>
      <c r="B207" s="2" t="s">
        <v>3584</v>
      </c>
      <c r="C207" s="2" t="s">
        <v>40</v>
      </c>
      <c r="E207" s="3"/>
      <c r="F207" s="2" t="s">
        <v>3522</v>
      </c>
      <c r="G207" s="2" t="s">
        <v>3585</v>
      </c>
      <c r="H207" s="2" t="s">
        <v>3586</v>
      </c>
      <c r="I207" s="2" t="s">
        <v>44</v>
      </c>
      <c r="J207" s="2" t="s">
        <v>111</v>
      </c>
      <c r="K207" s="4"/>
      <c r="L207" s="2" t="s">
        <v>3587</v>
      </c>
      <c r="M207" s="2" t="s">
        <v>1995</v>
      </c>
      <c r="N207" s="2" t="s">
        <v>3588</v>
      </c>
      <c r="O207" s="2" t="s">
        <v>3589</v>
      </c>
      <c r="P207" s="4"/>
      <c r="Q207" s="4"/>
      <c r="R207" s="4"/>
      <c r="S207" s="2"/>
      <c r="T207" s="3"/>
      <c r="U207" s="5"/>
      <c r="V207" s="2" t="s">
        <v>3590</v>
      </c>
      <c r="W207" s="4" t="s">
        <v>3591</v>
      </c>
      <c r="X207" s="2" t="s">
        <v>3592</v>
      </c>
      <c r="Y207" s="2" t="s">
        <v>3593</v>
      </c>
      <c r="Z207" s="2" t="s">
        <v>77</v>
      </c>
      <c r="AA207" s="2" t="s">
        <v>3594</v>
      </c>
      <c r="AB207" s="2" t="str">
        <f t="shared" si="3"/>
        <v> 韵之娇服饰</v>
      </c>
      <c r="AC207" s="2" t="s">
        <v>3595</v>
      </c>
      <c r="AD207" s="2" t="s">
        <v>3596</v>
      </c>
      <c r="AE207" s="2" t="s">
        <v>58</v>
      </c>
      <c r="AF207" s="2" t="s">
        <v>3597</v>
      </c>
      <c r="AG207" s="2" t="s">
        <v>3598</v>
      </c>
      <c r="AH207" s="2" t="s">
        <v>61</v>
      </c>
      <c r="AI207" s="2" t="s">
        <v>3599</v>
      </c>
      <c r="AJ207" s="4" t="s">
        <v>3600</v>
      </c>
      <c r="AL207" s="2" t="s">
        <v>3601</v>
      </c>
    </row>
    <row r="208" ht="14.4" spans="1:38">
      <c r="A208" s="1" t="s">
        <v>38</v>
      </c>
      <c r="B208" s="2" t="s">
        <v>3602</v>
      </c>
      <c r="C208" s="2" t="s">
        <v>40</v>
      </c>
      <c r="E208" s="3"/>
      <c r="F208" s="2" t="s">
        <v>41</v>
      </c>
      <c r="G208" s="2" t="s">
        <v>3585</v>
      </c>
      <c r="H208" s="2" t="s">
        <v>3586</v>
      </c>
      <c r="I208" s="2" t="s">
        <v>44</v>
      </c>
      <c r="J208" s="2" t="s">
        <v>111</v>
      </c>
      <c r="K208" s="4"/>
      <c r="L208" s="2" t="s">
        <v>3587</v>
      </c>
      <c r="M208" s="2" t="s">
        <v>2592</v>
      </c>
      <c r="N208" s="2" t="s">
        <v>3603</v>
      </c>
      <c r="O208" s="2" t="s">
        <v>3604</v>
      </c>
      <c r="P208" s="4"/>
      <c r="Q208" s="4"/>
      <c r="R208" s="4"/>
      <c r="S208" s="2"/>
      <c r="T208" s="3"/>
      <c r="U208" s="4"/>
      <c r="V208" s="2" t="s">
        <v>3605</v>
      </c>
      <c r="W208" s="4" t="s">
        <v>3591</v>
      </c>
      <c r="X208" s="2" t="s">
        <v>3592</v>
      </c>
      <c r="Y208" s="2" t="s">
        <v>3593</v>
      </c>
      <c r="Z208" s="2" t="s">
        <v>77</v>
      </c>
      <c r="AA208" s="2" t="s">
        <v>3594</v>
      </c>
      <c r="AB208" s="2" t="str">
        <f t="shared" si="3"/>
        <v> 韵之娇服饰</v>
      </c>
      <c r="AC208" s="2" t="s">
        <v>3595</v>
      </c>
      <c r="AD208" s="2" t="s">
        <v>3596</v>
      </c>
      <c r="AE208" s="2" t="s">
        <v>58</v>
      </c>
      <c r="AF208" s="2" t="s">
        <v>3597</v>
      </c>
      <c r="AG208" s="2" t="s">
        <v>3598</v>
      </c>
      <c r="AH208" s="2" t="s">
        <v>61</v>
      </c>
      <c r="AI208" s="2" t="s">
        <v>3599</v>
      </c>
      <c r="AJ208" s="4" t="s">
        <v>3600</v>
      </c>
      <c r="AL208" s="2" t="s">
        <v>3606</v>
      </c>
    </row>
    <row r="209" ht="14.4" spans="1:38">
      <c r="A209" s="1" t="s">
        <v>38</v>
      </c>
      <c r="B209" s="2" t="s">
        <v>3607</v>
      </c>
      <c r="C209" s="2" t="s">
        <v>40</v>
      </c>
      <c r="E209" s="3"/>
      <c r="F209" s="2" t="s">
        <v>41</v>
      </c>
      <c r="G209" s="2" t="s">
        <v>3608</v>
      </c>
      <c r="H209" s="2" t="s">
        <v>3609</v>
      </c>
      <c r="I209" s="2" t="s">
        <v>44</v>
      </c>
      <c r="J209" s="2" t="s">
        <v>45</v>
      </c>
      <c r="K209" s="4"/>
      <c r="L209" s="2" t="s">
        <v>3610</v>
      </c>
      <c r="M209" s="2" t="s">
        <v>1046</v>
      </c>
      <c r="N209" s="2" t="s">
        <v>3611</v>
      </c>
      <c r="O209" s="2" t="s">
        <v>3612</v>
      </c>
      <c r="P209" s="4"/>
      <c r="Q209" s="4"/>
      <c r="R209" s="4"/>
      <c r="S209" s="2"/>
      <c r="T209" s="3"/>
      <c r="U209" s="5"/>
      <c r="V209" s="2" t="s">
        <v>3613</v>
      </c>
      <c r="W209" s="4" t="s">
        <v>3614</v>
      </c>
      <c r="X209" s="2" t="s">
        <v>3615</v>
      </c>
      <c r="Y209" s="2" t="s">
        <v>3616</v>
      </c>
      <c r="Z209" s="2" t="s">
        <v>77</v>
      </c>
      <c r="AA209" s="2" t="s">
        <v>3617</v>
      </c>
      <c r="AB209" s="2" t="str">
        <f t="shared" si="3"/>
        <v> 广州汇师实业有限公司</v>
      </c>
      <c r="AC209" s="2" t="s">
        <v>3618</v>
      </c>
      <c r="AD209" s="2" t="s">
        <v>3619</v>
      </c>
      <c r="AE209" s="2" t="s">
        <v>58</v>
      </c>
      <c r="AF209" s="2" t="s">
        <v>3620</v>
      </c>
      <c r="AG209" s="2" t="s">
        <v>3621</v>
      </c>
      <c r="AH209" s="2" t="s">
        <v>61</v>
      </c>
      <c r="AI209" s="2" t="s">
        <v>3622</v>
      </c>
      <c r="AJ209" s="4" t="s">
        <v>3623</v>
      </c>
      <c r="AL209" s="2" t="s">
        <v>3624</v>
      </c>
    </row>
    <row r="210" ht="14.4" spans="1:38">
      <c r="A210" s="1" t="s">
        <v>38</v>
      </c>
      <c r="B210" s="2" t="s">
        <v>3625</v>
      </c>
      <c r="C210" s="2" t="s">
        <v>40</v>
      </c>
      <c r="E210" s="3"/>
      <c r="F210" s="2" t="s">
        <v>41</v>
      </c>
      <c r="G210" s="2" t="s">
        <v>3626</v>
      </c>
      <c r="H210" s="2" t="s">
        <v>3627</v>
      </c>
      <c r="I210" s="2" t="s">
        <v>44</v>
      </c>
      <c r="J210" s="2" t="s">
        <v>45</v>
      </c>
      <c r="K210" s="4"/>
      <c r="L210" s="2" t="s">
        <v>3628</v>
      </c>
      <c r="M210" s="2" t="s">
        <v>2450</v>
      </c>
      <c r="N210" s="2" t="s">
        <v>3629</v>
      </c>
      <c r="O210" s="2" t="s">
        <v>3630</v>
      </c>
      <c r="P210" s="4"/>
      <c r="Q210" s="4"/>
      <c r="R210" s="4"/>
      <c r="S210" s="2"/>
      <c r="T210" s="3"/>
      <c r="U210" s="4"/>
      <c r="V210" s="2" t="s">
        <v>3631</v>
      </c>
      <c r="W210" s="4" t="s">
        <v>3632</v>
      </c>
      <c r="X210" s="2" t="s">
        <v>3633</v>
      </c>
      <c r="Y210" s="2" t="s">
        <v>3634</v>
      </c>
      <c r="Z210" s="2" t="s">
        <v>77</v>
      </c>
      <c r="AA210" s="2" t="s">
        <v>3635</v>
      </c>
      <c r="AB210" s="2" t="str">
        <f t="shared" si="3"/>
        <v> 广州市荔湾区金湛贸易部</v>
      </c>
      <c r="AC210" s="2" t="s">
        <v>3636</v>
      </c>
      <c r="AD210" s="2" t="s">
        <v>3637</v>
      </c>
      <c r="AE210" s="2" t="s">
        <v>457</v>
      </c>
      <c r="AF210" s="2" t="s">
        <v>3638</v>
      </c>
      <c r="AG210" s="2" t="s">
        <v>3639</v>
      </c>
      <c r="AH210" s="2" t="s">
        <v>61</v>
      </c>
      <c r="AI210" s="2" t="s">
        <v>3640</v>
      </c>
      <c r="AJ210" s="4" t="s">
        <v>3641</v>
      </c>
      <c r="AL210" s="2" t="s">
        <v>3642</v>
      </c>
    </row>
    <row r="211" ht="14.4" spans="1:38">
      <c r="A211" s="1" t="s">
        <v>38</v>
      </c>
      <c r="B211" s="2" t="s">
        <v>3643</v>
      </c>
      <c r="C211" s="2" t="s">
        <v>40</v>
      </c>
      <c r="E211" s="3"/>
      <c r="F211" s="2" t="s">
        <v>3644</v>
      </c>
      <c r="G211" s="2" t="s">
        <v>2123</v>
      </c>
      <c r="H211" s="2" t="s">
        <v>2124</v>
      </c>
      <c r="I211" s="2" t="s">
        <v>68</v>
      </c>
      <c r="J211" s="2" t="s">
        <v>3645</v>
      </c>
      <c r="K211" s="4"/>
      <c r="L211" s="2" t="s">
        <v>3646</v>
      </c>
      <c r="M211" s="2" t="s">
        <v>3647</v>
      </c>
      <c r="N211" s="2" t="s">
        <v>2126</v>
      </c>
      <c r="O211" s="2" t="s">
        <v>3647</v>
      </c>
      <c r="P211" s="4"/>
      <c r="Q211" s="4"/>
      <c r="R211" s="4"/>
      <c r="S211" s="2"/>
      <c r="T211" s="3"/>
      <c r="U211" s="4"/>
      <c r="V211" s="2" t="s">
        <v>3648</v>
      </c>
      <c r="W211" s="4" t="s">
        <v>2129</v>
      </c>
      <c r="X211" s="2" t="s">
        <v>2130</v>
      </c>
      <c r="Y211" s="2" t="s">
        <v>2131</v>
      </c>
      <c r="Z211" s="2" t="s">
        <v>77</v>
      </c>
      <c r="AA211" s="2" t="s">
        <v>2132</v>
      </c>
      <c r="AB211" s="2" t="str">
        <f t="shared" si="3"/>
        <v> 创盛纺织</v>
      </c>
      <c r="AC211" s="2" t="s">
        <v>2133</v>
      </c>
      <c r="AD211" s="2" t="s">
        <v>2134</v>
      </c>
      <c r="AE211" s="2" t="s">
        <v>58</v>
      </c>
      <c r="AF211" s="2" t="s">
        <v>2135</v>
      </c>
      <c r="AG211" s="2" t="s">
        <v>2136</v>
      </c>
      <c r="AH211" s="2" t="s">
        <v>61</v>
      </c>
      <c r="AI211" s="2" t="s">
        <v>2137</v>
      </c>
      <c r="AJ211" s="4" t="s">
        <v>2138</v>
      </c>
      <c r="AL211" s="2" t="s">
        <v>3649</v>
      </c>
    </row>
    <row r="212" ht="14.4" spans="1:38">
      <c r="A212" s="1" t="s">
        <v>38</v>
      </c>
      <c r="B212" s="2" t="s">
        <v>3650</v>
      </c>
      <c r="C212" s="2" t="s">
        <v>40</v>
      </c>
      <c r="E212" s="3"/>
      <c r="F212" s="2" t="s">
        <v>3141</v>
      </c>
      <c r="G212" s="2" t="s">
        <v>3651</v>
      </c>
      <c r="H212" s="2" t="s">
        <v>3652</v>
      </c>
      <c r="I212" s="2" t="s">
        <v>44</v>
      </c>
      <c r="J212" s="2" t="s">
        <v>45</v>
      </c>
      <c r="K212" s="4"/>
      <c r="L212" s="2" t="s">
        <v>3653</v>
      </c>
      <c r="M212" s="2" t="s">
        <v>2592</v>
      </c>
      <c r="N212" s="2" t="s">
        <v>3654</v>
      </c>
      <c r="O212" s="2" t="s">
        <v>3655</v>
      </c>
      <c r="P212" s="4"/>
      <c r="Q212" s="4"/>
      <c r="R212" s="4"/>
      <c r="S212" s="2"/>
      <c r="T212" s="3"/>
      <c r="U212" s="4"/>
      <c r="V212" s="2" t="s">
        <v>3656</v>
      </c>
      <c r="W212" s="4" t="s">
        <v>3657</v>
      </c>
      <c r="X212" s="2" t="s">
        <v>3658</v>
      </c>
      <c r="Y212" s="2" t="s">
        <v>3659</v>
      </c>
      <c r="Z212" s="2" t="s">
        <v>77</v>
      </c>
      <c r="AA212" s="2" t="s">
        <v>3660</v>
      </c>
      <c r="AB212" s="2" t="str">
        <f t="shared" si="3"/>
        <v> 广州市白云区人和祥和饭店</v>
      </c>
      <c r="AC212" s="2" t="s">
        <v>3661</v>
      </c>
      <c r="AD212" s="2" t="s">
        <v>3662</v>
      </c>
      <c r="AE212" s="2" t="s">
        <v>58</v>
      </c>
      <c r="AF212" s="2" t="s">
        <v>3663</v>
      </c>
      <c r="AG212" s="2" t="s">
        <v>3664</v>
      </c>
      <c r="AH212" s="2" t="s">
        <v>61</v>
      </c>
      <c r="AI212" s="2" t="s">
        <v>3665</v>
      </c>
      <c r="AJ212" s="4" t="s">
        <v>3666</v>
      </c>
      <c r="AL212" s="2" t="s">
        <v>3667</v>
      </c>
    </row>
    <row r="213" ht="14.4" spans="1:38">
      <c r="A213" s="1" t="s">
        <v>38</v>
      </c>
      <c r="B213" s="2" t="s">
        <v>3668</v>
      </c>
      <c r="C213" s="2" t="s">
        <v>40</v>
      </c>
      <c r="E213" s="3"/>
      <c r="F213" s="2" t="s">
        <v>41</v>
      </c>
      <c r="G213" s="2" t="s">
        <v>3651</v>
      </c>
      <c r="H213" s="2" t="s">
        <v>3652</v>
      </c>
      <c r="I213" s="2" t="s">
        <v>44</v>
      </c>
      <c r="J213" s="2" t="s">
        <v>45</v>
      </c>
      <c r="K213" s="4"/>
      <c r="L213" s="2" t="s">
        <v>3669</v>
      </c>
      <c r="M213" s="2" t="s">
        <v>2592</v>
      </c>
      <c r="N213" s="2" t="s">
        <v>3588</v>
      </c>
      <c r="O213" s="2" t="s">
        <v>3548</v>
      </c>
      <c r="P213" s="4"/>
      <c r="Q213" s="4"/>
      <c r="R213" s="4"/>
      <c r="S213" s="2"/>
      <c r="T213" s="3"/>
      <c r="U213" s="4"/>
      <c r="V213" s="2" t="s">
        <v>3670</v>
      </c>
      <c r="W213" s="4" t="s">
        <v>3657</v>
      </c>
      <c r="X213" s="2" t="s">
        <v>3658</v>
      </c>
      <c r="Y213" s="2" t="s">
        <v>3659</v>
      </c>
      <c r="Z213" s="2" t="s">
        <v>77</v>
      </c>
      <c r="AA213" s="2" t="s">
        <v>3660</v>
      </c>
      <c r="AB213" s="2" t="str">
        <f t="shared" si="3"/>
        <v> 广州市白云区人和祥和饭店</v>
      </c>
      <c r="AC213" s="2" t="s">
        <v>3661</v>
      </c>
      <c r="AD213" s="2" t="s">
        <v>3662</v>
      </c>
      <c r="AE213" s="2" t="s">
        <v>58</v>
      </c>
      <c r="AF213" s="2" t="s">
        <v>3663</v>
      </c>
      <c r="AG213" s="2" t="s">
        <v>3664</v>
      </c>
      <c r="AH213" s="2" t="s">
        <v>61</v>
      </c>
      <c r="AI213" s="2" t="s">
        <v>3665</v>
      </c>
      <c r="AJ213" s="4" t="s">
        <v>3666</v>
      </c>
      <c r="AL213" s="2" t="s">
        <v>2888</v>
      </c>
    </row>
    <row r="214" ht="14.4" spans="1:38">
      <c r="A214" s="1" t="s">
        <v>38</v>
      </c>
      <c r="B214" s="2" t="s">
        <v>3671</v>
      </c>
      <c r="C214" s="2" t="s">
        <v>40</v>
      </c>
      <c r="E214" s="3"/>
      <c r="F214" s="2" t="s">
        <v>3141</v>
      </c>
      <c r="G214" s="2" t="s">
        <v>3672</v>
      </c>
      <c r="H214" s="2" t="s">
        <v>3673</v>
      </c>
      <c r="I214" s="2" t="s">
        <v>44</v>
      </c>
      <c r="J214" s="2" t="s">
        <v>45</v>
      </c>
      <c r="K214" s="4"/>
      <c r="L214" s="2" t="s">
        <v>3674</v>
      </c>
      <c r="M214" s="2" t="s">
        <v>2592</v>
      </c>
      <c r="N214" s="2" t="s">
        <v>3552</v>
      </c>
      <c r="O214" s="2" t="s">
        <v>3675</v>
      </c>
      <c r="P214" s="4"/>
      <c r="Q214" s="4"/>
      <c r="R214" s="4"/>
      <c r="S214" s="2"/>
      <c r="T214" s="3"/>
      <c r="U214" s="4"/>
      <c r="V214" s="2" t="s">
        <v>3676</v>
      </c>
      <c r="W214" s="4" t="s">
        <v>3677</v>
      </c>
      <c r="X214" s="2" t="s">
        <v>3678</v>
      </c>
      <c r="Y214" s="2" t="s">
        <v>3679</v>
      </c>
      <c r="Z214" s="2" t="s">
        <v>77</v>
      </c>
      <c r="AA214" s="2" t="s">
        <v>3680</v>
      </c>
      <c r="AB214" s="2" t="str">
        <f t="shared" si="3"/>
        <v> 广州童玥服装有限公司</v>
      </c>
      <c r="AC214" s="2" t="s">
        <v>3681</v>
      </c>
      <c r="AD214" s="2" t="s">
        <v>3682</v>
      </c>
      <c r="AE214" s="2" t="s">
        <v>58</v>
      </c>
      <c r="AF214" s="2" t="s">
        <v>3683</v>
      </c>
      <c r="AG214" s="2" t="s">
        <v>3684</v>
      </c>
      <c r="AH214" s="2" t="s">
        <v>61</v>
      </c>
      <c r="AI214" s="2" t="s">
        <v>3685</v>
      </c>
      <c r="AJ214" s="4" t="s">
        <v>3686</v>
      </c>
      <c r="AL214" s="2" t="s">
        <v>3687</v>
      </c>
    </row>
    <row r="215" ht="14.4" spans="1:38">
      <c r="A215" s="1" t="s">
        <v>38</v>
      </c>
      <c r="B215" s="2" t="s">
        <v>3688</v>
      </c>
      <c r="C215" s="2" t="s">
        <v>40</v>
      </c>
      <c r="E215" s="3"/>
      <c r="F215" s="2" t="s">
        <v>41</v>
      </c>
      <c r="G215" s="2" t="s">
        <v>3672</v>
      </c>
      <c r="H215" s="2" t="s">
        <v>3673</v>
      </c>
      <c r="I215" s="2" t="s">
        <v>44</v>
      </c>
      <c r="J215" s="2" t="s">
        <v>45</v>
      </c>
      <c r="K215" s="4"/>
      <c r="L215" s="2" t="s">
        <v>3674</v>
      </c>
      <c r="M215" s="2" t="s">
        <v>2592</v>
      </c>
      <c r="N215" s="2" t="s">
        <v>3552</v>
      </c>
      <c r="O215" s="2" t="s">
        <v>3548</v>
      </c>
      <c r="P215" s="4"/>
      <c r="Q215" s="4"/>
      <c r="R215" s="4"/>
      <c r="S215" s="2"/>
      <c r="T215" s="3"/>
      <c r="U215" s="4"/>
      <c r="V215" s="2" t="s">
        <v>3689</v>
      </c>
      <c r="W215" s="4" t="s">
        <v>3677</v>
      </c>
      <c r="X215" s="2" t="s">
        <v>3678</v>
      </c>
      <c r="Y215" s="2" t="s">
        <v>3679</v>
      </c>
      <c r="Z215" s="2" t="s">
        <v>77</v>
      </c>
      <c r="AA215" s="2" t="s">
        <v>3680</v>
      </c>
      <c r="AB215" s="2" t="str">
        <f t="shared" si="3"/>
        <v> 广州童玥服装有限公司</v>
      </c>
      <c r="AC215" s="2" t="s">
        <v>3681</v>
      </c>
      <c r="AD215" s="2" t="s">
        <v>3682</v>
      </c>
      <c r="AE215" s="2" t="s">
        <v>58</v>
      </c>
      <c r="AF215" s="2" t="s">
        <v>3683</v>
      </c>
      <c r="AG215" s="2" t="s">
        <v>3684</v>
      </c>
      <c r="AH215" s="2" t="s">
        <v>61</v>
      </c>
      <c r="AI215" s="2" t="s">
        <v>3685</v>
      </c>
      <c r="AJ215" s="4" t="s">
        <v>3686</v>
      </c>
      <c r="AL215" s="2" t="s">
        <v>2888</v>
      </c>
    </row>
    <row r="216" ht="14.4" spans="1:38">
      <c r="A216" s="1" t="s">
        <v>38</v>
      </c>
      <c r="B216" s="2" t="s">
        <v>3690</v>
      </c>
      <c r="C216" s="2" t="s">
        <v>40</v>
      </c>
      <c r="E216" s="3"/>
      <c r="F216" s="2" t="s">
        <v>3522</v>
      </c>
      <c r="G216" s="2" t="s">
        <v>2085</v>
      </c>
      <c r="H216" s="2" t="s">
        <v>2086</v>
      </c>
      <c r="I216" s="2" t="s">
        <v>68</v>
      </c>
      <c r="J216" s="2" t="s">
        <v>45</v>
      </c>
      <c r="K216" s="4"/>
      <c r="L216" s="2" t="s">
        <v>3691</v>
      </c>
      <c r="M216" s="2" t="s">
        <v>3108</v>
      </c>
      <c r="N216" s="2" t="s">
        <v>3692</v>
      </c>
      <c r="O216" s="2" t="s">
        <v>3693</v>
      </c>
      <c r="P216" s="4"/>
      <c r="Q216" s="4"/>
      <c r="R216" s="4"/>
      <c r="S216" s="2"/>
      <c r="T216" s="3"/>
      <c r="U216" s="4"/>
      <c r="V216" s="2" t="s">
        <v>3694</v>
      </c>
      <c r="W216" s="4" t="s">
        <v>2092</v>
      </c>
      <c r="X216" s="2" t="s">
        <v>2093</v>
      </c>
      <c r="Y216" s="2" t="s">
        <v>2094</v>
      </c>
      <c r="Z216" s="2" t="s">
        <v>77</v>
      </c>
      <c r="AA216" s="2" t="s">
        <v>2095</v>
      </c>
      <c r="AB216" s="2" t="str">
        <f t="shared" si="3"/>
        <v> 广州市越秀区小德食品店</v>
      </c>
      <c r="AC216" s="2" t="s">
        <v>3695</v>
      </c>
      <c r="AD216" s="2" t="s">
        <v>2097</v>
      </c>
      <c r="AE216" s="2" t="s">
        <v>61</v>
      </c>
      <c r="AF216" s="2" t="s">
        <v>2098</v>
      </c>
      <c r="AG216" s="2" t="s">
        <v>2099</v>
      </c>
      <c r="AH216" s="2" t="s">
        <v>61</v>
      </c>
      <c r="AI216" s="2" t="s">
        <v>2100</v>
      </c>
      <c r="AJ216" s="5" t="s">
        <v>2101</v>
      </c>
      <c r="AL216" s="2" t="s">
        <v>3696</v>
      </c>
    </row>
    <row r="217" ht="14.4" spans="1:38">
      <c r="A217" s="1" t="s">
        <v>38</v>
      </c>
      <c r="B217" s="2" t="s">
        <v>3697</v>
      </c>
      <c r="C217" s="2" t="s">
        <v>40</v>
      </c>
      <c r="E217" s="3"/>
      <c r="F217" s="2" t="s">
        <v>41</v>
      </c>
      <c r="G217" s="2" t="s">
        <v>3698</v>
      </c>
      <c r="H217" s="2" t="s">
        <v>3699</v>
      </c>
      <c r="I217" s="2" t="s">
        <v>44</v>
      </c>
      <c r="J217" s="2" t="s">
        <v>45</v>
      </c>
      <c r="K217" s="4"/>
      <c r="L217" s="2" t="s">
        <v>3700</v>
      </c>
      <c r="M217" s="2" t="s">
        <v>2414</v>
      </c>
      <c r="N217" s="2" t="s">
        <v>3701</v>
      </c>
      <c r="O217" s="2" t="s">
        <v>3702</v>
      </c>
      <c r="P217" s="4"/>
      <c r="Q217" s="4"/>
      <c r="R217" s="4"/>
      <c r="S217" s="2"/>
      <c r="T217" s="3"/>
      <c r="U217" s="4"/>
      <c r="V217" s="2" t="s">
        <v>3703</v>
      </c>
      <c r="W217" s="4" t="s">
        <v>3704</v>
      </c>
      <c r="X217" s="2" t="s">
        <v>3705</v>
      </c>
      <c r="Y217" s="2" t="s">
        <v>3706</v>
      </c>
      <c r="Z217" s="2" t="s">
        <v>77</v>
      </c>
      <c r="AA217" s="2" t="s">
        <v>3707</v>
      </c>
      <c r="AB217" s="2" t="str">
        <f t="shared" si="3"/>
        <v> 广州市雄辉再生资源有限公司</v>
      </c>
      <c r="AC217" s="2" t="s">
        <v>3708</v>
      </c>
      <c r="AD217" s="2" t="s">
        <v>3709</v>
      </c>
      <c r="AE217" s="2" t="s">
        <v>61</v>
      </c>
      <c r="AF217" s="2" t="s">
        <v>3710</v>
      </c>
      <c r="AG217" s="2" t="s">
        <v>3711</v>
      </c>
      <c r="AH217" s="2" t="s">
        <v>61</v>
      </c>
      <c r="AI217" s="2" t="s">
        <v>3712</v>
      </c>
      <c r="AJ217" s="4" t="s">
        <v>3713</v>
      </c>
      <c r="AL217" s="2" t="s">
        <v>3714</v>
      </c>
    </row>
    <row r="218" ht="14.4" spans="1:38">
      <c r="A218" s="1" t="s">
        <v>38</v>
      </c>
      <c r="B218" s="2" t="s">
        <v>3715</v>
      </c>
      <c r="C218" s="2" t="s">
        <v>40</v>
      </c>
      <c r="E218" s="3"/>
      <c r="F218" s="2" t="s">
        <v>41</v>
      </c>
      <c r="G218" s="2" t="s">
        <v>3716</v>
      </c>
      <c r="H218" s="2" t="s">
        <v>3717</v>
      </c>
      <c r="I218" s="2" t="s">
        <v>44</v>
      </c>
      <c r="J218" s="2" t="s">
        <v>45</v>
      </c>
      <c r="K218" s="4"/>
      <c r="L218" s="2" t="s">
        <v>3718</v>
      </c>
      <c r="M218" s="2" t="s">
        <v>3719</v>
      </c>
      <c r="N218" s="2" t="s">
        <v>2991</v>
      </c>
      <c r="O218" s="2" t="s">
        <v>3720</v>
      </c>
      <c r="P218" s="4"/>
      <c r="Q218" s="4"/>
      <c r="R218" s="4"/>
      <c r="S218" s="2"/>
      <c r="T218" s="3"/>
      <c r="U218" s="4"/>
      <c r="V218" s="2" t="s">
        <v>3721</v>
      </c>
      <c r="W218" s="4" t="s">
        <v>3722</v>
      </c>
      <c r="X218" s="2" t="s">
        <v>3723</v>
      </c>
      <c r="Y218" s="2" t="s">
        <v>3724</v>
      </c>
      <c r="Z218" s="2" t="s">
        <v>77</v>
      </c>
      <c r="AA218" s="2" t="s">
        <v>3725</v>
      </c>
      <c r="AB218" s="2" t="str">
        <f t="shared" si="3"/>
        <v> 广州德道传媒广告有限公司</v>
      </c>
      <c r="AC218" s="2" t="s">
        <v>3726</v>
      </c>
      <c r="AD218" s="2" t="s">
        <v>3727</v>
      </c>
      <c r="AE218" s="2" t="s">
        <v>58</v>
      </c>
      <c r="AF218" s="2" t="s">
        <v>3728</v>
      </c>
      <c r="AG218" s="2" t="s">
        <v>3729</v>
      </c>
      <c r="AH218" s="2" t="s">
        <v>61</v>
      </c>
      <c r="AI218" s="2" t="s">
        <v>3730</v>
      </c>
      <c r="AJ218" s="4" t="s">
        <v>3731</v>
      </c>
      <c r="AL218" s="2" t="s">
        <v>3732</v>
      </c>
    </row>
    <row r="219" ht="14.4" spans="1:38">
      <c r="A219" s="1" t="s">
        <v>38</v>
      </c>
      <c r="B219" s="2" t="s">
        <v>3733</v>
      </c>
      <c r="C219" s="2" t="s">
        <v>40</v>
      </c>
      <c r="E219" s="3"/>
      <c r="F219" s="2" t="s">
        <v>41</v>
      </c>
      <c r="G219" s="2" t="s">
        <v>3734</v>
      </c>
      <c r="H219" s="2" t="s">
        <v>3735</v>
      </c>
      <c r="I219" s="2" t="s">
        <v>44</v>
      </c>
      <c r="J219" s="2" t="s">
        <v>45</v>
      </c>
      <c r="K219" s="4"/>
      <c r="L219" s="2" t="s">
        <v>3736</v>
      </c>
      <c r="M219" s="2" t="s">
        <v>3108</v>
      </c>
      <c r="N219" s="2" t="s">
        <v>2518</v>
      </c>
      <c r="O219" s="2" t="s">
        <v>3693</v>
      </c>
      <c r="P219" s="4"/>
      <c r="Q219" s="4"/>
      <c r="R219" s="4"/>
      <c r="S219" s="2"/>
      <c r="T219" s="3"/>
      <c r="U219" s="4"/>
      <c r="V219" s="2" t="s">
        <v>3737</v>
      </c>
      <c r="W219" s="4" t="s">
        <v>3738</v>
      </c>
      <c r="X219" s="2" t="s">
        <v>3739</v>
      </c>
      <c r="Y219" s="2" t="s">
        <v>3740</v>
      </c>
      <c r="Z219" s="2" t="s">
        <v>77</v>
      </c>
      <c r="AA219" s="2" t="s">
        <v>3741</v>
      </c>
      <c r="AB219" s="2" t="str">
        <f t="shared" si="3"/>
        <v> 广州市白云区昶合贸易有限公司</v>
      </c>
      <c r="AC219" s="2" t="s">
        <v>3742</v>
      </c>
      <c r="AD219" s="2" t="s">
        <v>3743</v>
      </c>
      <c r="AE219" s="2" t="s">
        <v>58</v>
      </c>
      <c r="AF219" s="2" t="s">
        <v>3744</v>
      </c>
      <c r="AG219" s="2" t="s">
        <v>3745</v>
      </c>
      <c r="AH219" s="2" t="s">
        <v>3745</v>
      </c>
      <c r="AI219" s="2" t="s">
        <v>3745</v>
      </c>
      <c r="AJ219" s="4" t="s">
        <v>3746</v>
      </c>
      <c r="AL219" s="2" t="s">
        <v>3696</v>
      </c>
    </row>
    <row r="220" ht="14.4" spans="1:38">
      <c r="A220" s="1" t="s">
        <v>38</v>
      </c>
      <c r="B220" s="2" t="s">
        <v>3747</v>
      </c>
      <c r="C220" s="2" t="s">
        <v>40</v>
      </c>
      <c r="E220" s="3"/>
      <c r="F220" s="2" t="s">
        <v>41</v>
      </c>
      <c r="G220" s="2" t="s">
        <v>3748</v>
      </c>
      <c r="H220" s="2" t="s">
        <v>3749</v>
      </c>
      <c r="I220" s="2" t="s">
        <v>44</v>
      </c>
      <c r="J220" s="2" t="s">
        <v>45</v>
      </c>
      <c r="K220" s="4"/>
      <c r="L220" s="2" t="s">
        <v>3750</v>
      </c>
      <c r="M220" s="2" t="s">
        <v>3108</v>
      </c>
      <c r="N220" s="2" t="s">
        <v>3751</v>
      </c>
      <c r="O220" s="2" t="s">
        <v>3693</v>
      </c>
      <c r="P220" s="4"/>
      <c r="Q220" s="4"/>
      <c r="R220" s="4"/>
      <c r="S220" s="2"/>
      <c r="T220" s="3"/>
      <c r="U220" s="4"/>
      <c r="V220" s="2" t="s">
        <v>3752</v>
      </c>
      <c r="W220" s="4" t="s">
        <v>3753</v>
      </c>
      <c r="X220" s="2" t="s">
        <v>3754</v>
      </c>
      <c r="Y220" s="2" t="s">
        <v>3755</v>
      </c>
      <c r="Z220" s="2" t="s">
        <v>77</v>
      </c>
      <c r="AA220" s="2" t="s">
        <v>3756</v>
      </c>
      <c r="AB220" s="2" t="str">
        <f t="shared" si="3"/>
        <v> 广州市天河区黄村鑫鼎化妆品经营部</v>
      </c>
      <c r="AC220" s="2" t="s">
        <v>3757</v>
      </c>
      <c r="AD220" s="2" t="s">
        <v>3758</v>
      </c>
      <c r="AE220" s="2" t="s">
        <v>58</v>
      </c>
      <c r="AF220" s="2" t="s">
        <v>3759</v>
      </c>
      <c r="AG220" s="2" t="s">
        <v>3760</v>
      </c>
      <c r="AH220" s="2" t="s">
        <v>61</v>
      </c>
      <c r="AI220" s="2" t="s">
        <v>3761</v>
      </c>
      <c r="AJ220" s="4" t="s">
        <v>3762</v>
      </c>
      <c r="AL220" s="2" t="s">
        <v>3696</v>
      </c>
    </row>
    <row r="221" ht="14.4" spans="1:38">
      <c r="A221" s="1" t="s">
        <v>38</v>
      </c>
      <c r="B221" s="2" t="s">
        <v>3763</v>
      </c>
      <c r="C221" s="2" t="s">
        <v>3764</v>
      </c>
      <c r="E221" s="3"/>
      <c r="F221" s="2" t="s">
        <v>41</v>
      </c>
      <c r="G221" s="2" t="s">
        <v>3765</v>
      </c>
      <c r="H221" s="2" t="s">
        <v>3766</v>
      </c>
      <c r="I221" s="2" t="s">
        <v>44</v>
      </c>
      <c r="J221" s="2" t="s">
        <v>45</v>
      </c>
      <c r="K221" s="4"/>
      <c r="L221" s="2" t="s">
        <v>3767</v>
      </c>
      <c r="M221" s="2" t="s">
        <v>2107</v>
      </c>
      <c r="N221" s="2" t="s">
        <v>3768</v>
      </c>
      <c r="O221" s="2" t="s">
        <v>3769</v>
      </c>
      <c r="P221" s="4"/>
      <c r="Q221" s="4"/>
      <c r="R221" s="4"/>
      <c r="S221" s="2"/>
      <c r="T221" s="3"/>
      <c r="U221" s="4"/>
      <c r="V221" s="2" t="s">
        <v>3770</v>
      </c>
      <c r="W221" s="4" t="s">
        <v>3771</v>
      </c>
      <c r="X221" s="2" t="s">
        <v>3772</v>
      </c>
      <c r="Y221" s="2" t="s">
        <v>3773</v>
      </c>
      <c r="Z221" s="2" t="s">
        <v>77</v>
      </c>
      <c r="AA221" s="2" t="s">
        <v>3774</v>
      </c>
      <c r="AB221" s="2" t="str">
        <f t="shared" si="3"/>
        <v> 江门市蓬江区荷塘和诚玻璃工艺厂</v>
      </c>
      <c r="AC221" s="2" t="s">
        <v>3775</v>
      </c>
      <c r="AD221" s="2" t="s">
        <v>3776</v>
      </c>
      <c r="AE221" s="2" t="s">
        <v>58</v>
      </c>
      <c r="AF221" s="2" t="s">
        <v>3777</v>
      </c>
      <c r="AG221" s="2" t="s">
        <v>3778</v>
      </c>
      <c r="AH221" s="2" t="s">
        <v>61</v>
      </c>
      <c r="AI221" s="2" t="s">
        <v>3779</v>
      </c>
      <c r="AJ221" s="4" t="s">
        <v>3780</v>
      </c>
      <c r="AL221" s="2" t="s">
        <v>3781</v>
      </c>
    </row>
    <row r="222" ht="14.4" spans="1:38">
      <c r="A222" s="1" t="s">
        <v>38</v>
      </c>
      <c r="B222" s="2" t="s">
        <v>3782</v>
      </c>
      <c r="C222" s="2" t="s">
        <v>3764</v>
      </c>
      <c r="E222" s="3"/>
      <c r="F222" s="2" t="s">
        <v>41</v>
      </c>
      <c r="G222" s="2" t="s">
        <v>3783</v>
      </c>
      <c r="H222" s="2" t="s">
        <v>3784</v>
      </c>
      <c r="I222" s="2" t="s">
        <v>68</v>
      </c>
      <c r="J222" s="2" t="s">
        <v>45</v>
      </c>
      <c r="K222" s="4"/>
      <c r="L222" s="2" t="s">
        <v>3785</v>
      </c>
      <c r="M222" s="2" t="s">
        <v>1137</v>
      </c>
      <c r="N222" s="2" t="s">
        <v>3786</v>
      </c>
      <c r="O222" s="2" t="s">
        <v>3787</v>
      </c>
      <c r="P222" s="4"/>
      <c r="Q222" s="4"/>
      <c r="R222" s="4"/>
      <c r="S222" s="2"/>
      <c r="T222" s="3"/>
      <c r="U222" s="4"/>
      <c r="V222" s="2" t="s">
        <v>3788</v>
      </c>
      <c r="W222" s="4" t="s">
        <v>3789</v>
      </c>
      <c r="X222" s="2" t="s">
        <v>3790</v>
      </c>
      <c r="Y222" s="2" t="s">
        <v>3791</v>
      </c>
      <c r="Z222" s="2" t="s">
        <v>77</v>
      </c>
      <c r="AA222" s="2" t="s">
        <v>3792</v>
      </c>
      <c r="AB222" s="2" t="str">
        <f t="shared" si="3"/>
        <v> 中山市古镇家喻灯饰门市部</v>
      </c>
      <c r="AC222" s="2" t="s">
        <v>3793</v>
      </c>
      <c r="AD222" s="2" t="s">
        <v>3794</v>
      </c>
      <c r="AE222" s="2" t="s">
        <v>58</v>
      </c>
      <c r="AF222" s="2" t="s">
        <v>3795</v>
      </c>
      <c r="AG222" s="2" t="s">
        <v>3796</v>
      </c>
      <c r="AH222" s="2" t="s">
        <v>61</v>
      </c>
      <c r="AI222" s="2" t="s">
        <v>3797</v>
      </c>
      <c r="AJ222" s="4" t="s">
        <v>3798</v>
      </c>
      <c r="AL222" s="2" t="s">
        <v>3229</v>
      </c>
    </row>
    <row r="223" ht="14.4" spans="1:38">
      <c r="A223" s="1" t="s">
        <v>38</v>
      </c>
      <c r="B223" s="2" t="s">
        <v>3799</v>
      </c>
      <c r="C223" s="2" t="s">
        <v>3764</v>
      </c>
      <c r="E223" s="3"/>
      <c r="F223" s="2" t="s">
        <v>41</v>
      </c>
      <c r="G223" s="2" t="s">
        <v>3800</v>
      </c>
      <c r="H223" s="2" t="s">
        <v>3801</v>
      </c>
      <c r="I223" s="2" t="s">
        <v>68</v>
      </c>
      <c r="J223" s="2" t="s">
        <v>45</v>
      </c>
      <c r="K223" s="4"/>
      <c r="L223" s="2" t="s">
        <v>3802</v>
      </c>
      <c r="M223" s="2" t="s">
        <v>562</v>
      </c>
      <c r="N223" s="2" t="s">
        <v>1432</v>
      </c>
      <c r="O223" s="2" t="s">
        <v>3803</v>
      </c>
      <c r="P223" s="4"/>
      <c r="Q223" s="4"/>
      <c r="R223" s="4"/>
      <c r="S223" s="2"/>
      <c r="T223" s="3"/>
      <c r="U223" s="4"/>
      <c r="V223" s="2" t="s">
        <v>3804</v>
      </c>
      <c r="W223" s="4" t="s">
        <v>3805</v>
      </c>
      <c r="X223" s="2" t="s">
        <v>3806</v>
      </c>
      <c r="Y223" s="2" t="s">
        <v>3807</v>
      </c>
      <c r="Z223" s="2" t="s">
        <v>77</v>
      </c>
      <c r="AA223" s="2" t="s">
        <v>3808</v>
      </c>
      <c r="AB223" s="2" t="str">
        <f t="shared" si="3"/>
        <v> 中山市成事达电器有限公司</v>
      </c>
      <c r="AC223" s="2" t="s">
        <v>3809</v>
      </c>
      <c r="AD223" s="2" t="s">
        <v>3810</v>
      </c>
      <c r="AE223" s="2" t="s">
        <v>58</v>
      </c>
      <c r="AF223" s="2" t="s">
        <v>3811</v>
      </c>
      <c r="AG223" s="2" t="s">
        <v>3812</v>
      </c>
      <c r="AH223" s="2" t="s">
        <v>61</v>
      </c>
      <c r="AI223" s="2" t="s">
        <v>3813</v>
      </c>
      <c r="AJ223" s="4" t="s">
        <v>3814</v>
      </c>
      <c r="AL223" s="2" t="s">
        <v>3815</v>
      </c>
    </row>
    <row r="224" ht="14.4" spans="1:38">
      <c r="A224" s="1" t="s">
        <v>38</v>
      </c>
      <c r="B224" s="2" t="s">
        <v>3816</v>
      </c>
      <c r="C224" s="2" t="s">
        <v>3764</v>
      </c>
      <c r="E224" s="3"/>
      <c r="F224" s="2" t="s">
        <v>41</v>
      </c>
      <c r="G224" s="2" t="s">
        <v>3817</v>
      </c>
      <c r="H224" s="2" t="s">
        <v>3818</v>
      </c>
      <c r="I224" s="2" t="s">
        <v>68</v>
      </c>
      <c r="J224" s="2" t="s">
        <v>45</v>
      </c>
      <c r="K224" s="4"/>
      <c r="L224" s="2" t="s">
        <v>3819</v>
      </c>
      <c r="M224" s="2" t="s">
        <v>2928</v>
      </c>
      <c r="N224" s="2" t="s">
        <v>3820</v>
      </c>
      <c r="O224" s="2" t="s">
        <v>3821</v>
      </c>
      <c r="P224" s="4"/>
      <c r="Q224" s="4"/>
      <c r="R224" s="4"/>
      <c r="S224" s="2"/>
      <c r="T224" s="3"/>
      <c r="U224" s="4"/>
      <c r="V224" s="2" t="s">
        <v>3822</v>
      </c>
      <c r="W224" s="4" t="s">
        <v>3823</v>
      </c>
      <c r="X224" s="2" t="s">
        <v>3824</v>
      </c>
      <c r="Y224" s="2" t="s">
        <v>3825</v>
      </c>
      <c r="Z224" s="2" t="s">
        <v>77</v>
      </c>
      <c r="AA224" s="2" t="s">
        <v>3826</v>
      </c>
      <c r="AB224" s="2" t="str">
        <f t="shared" si="3"/>
        <v> 中山市铭天商贸有限公司</v>
      </c>
      <c r="AC224" s="2" t="s">
        <v>3827</v>
      </c>
      <c r="AD224" s="2" t="s">
        <v>3828</v>
      </c>
      <c r="AE224" s="2" t="s">
        <v>58</v>
      </c>
      <c r="AF224" s="2" t="s">
        <v>3829</v>
      </c>
      <c r="AG224" s="2" t="s">
        <v>3830</v>
      </c>
      <c r="AH224" s="2" t="s">
        <v>61</v>
      </c>
      <c r="AI224" s="2" t="s">
        <v>3831</v>
      </c>
      <c r="AJ224" s="4" t="s">
        <v>3832</v>
      </c>
      <c r="AL224" s="2" t="s">
        <v>3833</v>
      </c>
    </row>
    <row r="225" ht="14.4" spans="1:38">
      <c r="A225" s="1" t="s">
        <v>38</v>
      </c>
      <c r="B225" s="2" t="s">
        <v>3834</v>
      </c>
      <c r="C225" s="2" t="s">
        <v>3764</v>
      </c>
      <c r="E225" s="3"/>
      <c r="F225" s="2" t="s">
        <v>41</v>
      </c>
      <c r="G225" s="2" t="s">
        <v>3817</v>
      </c>
      <c r="H225" s="2" t="s">
        <v>3818</v>
      </c>
      <c r="I225" s="2" t="s">
        <v>68</v>
      </c>
      <c r="J225" s="2" t="s">
        <v>45</v>
      </c>
      <c r="K225" s="4"/>
      <c r="L225" s="2" t="s">
        <v>3819</v>
      </c>
      <c r="M225" s="2" t="s">
        <v>2592</v>
      </c>
      <c r="N225" s="2" t="s">
        <v>3835</v>
      </c>
      <c r="O225" s="2" t="s">
        <v>3836</v>
      </c>
      <c r="P225" s="4"/>
      <c r="Q225" s="4"/>
      <c r="R225" s="4"/>
      <c r="S225" s="2"/>
      <c r="T225" s="3"/>
      <c r="U225" s="4"/>
      <c r="V225" s="2" t="s">
        <v>3837</v>
      </c>
      <c r="W225" s="4" t="s">
        <v>3823</v>
      </c>
      <c r="X225" s="2" t="s">
        <v>3824</v>
      </c>
      <c r="Y225" s="2" t="s">
        <v>3825</v>
      </c>
      <c r="Z225" s="2" t="s">
        <v>77</v>
      </c>
      <c r="AA225" s="2" t="s">
        <v>3826</v>
      </c>
      <c r="AB225" s="2" t="str">
        <f t="shared" si="3"/>
        <v> 中山市铭天商贸有限公司</v>
      </c>
      <c r="AC225" s="2" t="s">
        <v>3827</v>
      </c>
      <c r="AD225" s="2" t="s">
        <v>3828</v>
      </c>
      <c r="AE225" s="2" t="s">
        <v>58</v>
      </c>
      <c r="AF225" s="2" t="s">
        <v>3829</v>
      </c>
      <c r="AG225" s="2" t="s">
        <v>3830</v>
      </c>
      <c r="AH225" s="2" t="s">
        <v>61</v>
      </c>
      <c r="AI225" s="2" t="s">
        <v>3831</v>
      </c>
      <c r="AJ225" s="4" t="s">
        <v>3832</v>
      </c>
      <c r="AL225" s="2" t="s">
        <v>2888</v>
      </c>
    </row>
    <row r="226" ht="14.4" spans="1:38">
      <c r="A226" s="1" t="s">
        <v>38</v>
      </c>
      <c r="B226" s="2" t="s">
        <v>3838</v>
      </c>
      <c r="C226" s="2" t="s">
        <v>3764</v>
      </c>
      <c r="E226" s="3"/>
      <c r="F226" s="2" t="s">
        <v>41</v>
      </c>
      <c r="G226" s="2" t="s">
        <v>3839</v>
      </c>
      <c r="H226" s="2" t="s">
        <v>3840</v>
      </c>
      <c r="I226" s="2" t="s">
        <v>44</v>
      </c>
      <c r="J226" s="2" t="s">
        <v>45</v>
      </c>
      <c r="K226" s="4"/>
      <c r="L226" s="2" t="s">
        <v>3841</v>
      </c>
      <c r="M226" s="2" t="s">
        <v>3842</v>
      </c>
      <c r="N226" s="2" t="s">
        <v>3843</v>
      </c>
      <c r="O226" s="2" t="s">
        <v>3844</v>
      </c>
      <c r="P226" s="5"/>
      <c r="Q226" s="5"/>
      <c r="R226" s="5"/>
      <c r="S226" s="2"/>
      <c r="T226" s="3"/>
      <c r="U226" s="5"/>
      <c r="V226" s="2" t="s">
        <v>3845</v>
      </c>
      <c r="W226" s="4" t="s">
        <v>3846</v>
      </c>
      <c r="X226" s="2" t="s">
        <v>3847</v>
      </c>
      <c r="Y226" s="2" t="s">
        <v>3848</v>
      </c>
      <c r="Z226" s="2" t="s">
        <v>77</v>
      </c>
      <c r="AA226" s="2" t="s">
        <v>3849</v>
      </c>
      <c r="AB226" s="2" t="str">
        <f t="shared" si="3"/>
        <v> 鹤山市址山镇佳源五金加工厂</v>
      </c>
      <c r="AC226" s="2" t="s">
        <v>3850</v>
      </c>
      <c r="AD226" s="2" t="s">
        <v>3851</v>
      </c>
      <c r="AE226" s="2" t="s">
        <v>58</v>
      </c>
      <c r="AF226" s="2" t="s">
        <v>3852</v>
      </c>
      <c r="AG226" s="2" t="s">
        <v>3853</v>
      </c>
      <c r="AH226" s="2" t="s">
        <v>61</v>
      </c>
      <c r="AI226" s="2" t="s">
        <v>3854</v>
      </c>
      <c r="AJ226" s="4" t="s">
        <v>3855</v>
      </c>
      <c r="AL226" s="2" t="s">
        <v>3856</v>
      </c>
    </row>
    <row r="227" ht="14.4" spans="1:38">
      <c r="A227" s="1" t="s">
        <v>38</v>
      </c>
      <c r="B227" s="2" t="s">
        <v>3857</v>
      </c>
      <c r="C227" s="2" t="s">
        <v>3764</v>
      </c>
      <c r="E227" s="3"/>
      <c r="F227" s="2" t="s">
        <v>3141</v>
      </c>
      <c r="G227" s="2" t="s">
        <v>3858</v>
      </c>
      <c r="H227" s="2" t="s">
        <v>3859</v>
      </c>
      <c r="I227" s="2" t="s">
        <v>68</v>
      </c>
      <c r="J227" s="2" t="s">
        <v>45</v>
      </c>
      <c r="K227" s="4"/>
      <c r="L227" s="2" t="s">
        <v>3860</v>
      </c>
      <c r="M227" s="2" t="s">
        <v>2450</v>
      </c>
      <c r="N227" s="2" t="s">
        <v>3861</v>
      </c>
      <c r="O227" s="2" t="s">
        <v>3862</v>
      </c>
      <c r="P227" s="5"/>
      <c r="Q227" s="5"/>
      <c r="R227" s="5"/>
      <c r="S227" s="2"/>
      <c r="T227" s="3"/>
      <c r="U227" s="5"/>
      <c r="V227" s="2" t="s">
        <v>3863</v>
      </c>
      <c r="W227" s="4" t="s">
        <v>3864</v>
      </c>
      <c r="X227" s="2" t="s">
        <v>3865</v>
      </c>
      <c r="Y227" s="2" t="s">
        <v>3866</v>
      </c>
      <c r="Z227" s="2" t="s">
        <v>77</v>
      </c>
      <c r="AA227" s="2" t="s">
        <v>3867</v>
      </c>
      <c r="AB227" s="2" t="str">
        <f t="shared" si="3"/>
        <v> 广东盈昌汽车服务有限公司</v>
      </c>
      <c r="AC227" s="2" t="s">
        <v>3868</v>
      </c>
      <c r="AD227" s="2" t="s">
        <v>3869</v>
      </c>
      <c r="AE227" s="2" t="s">
        <v>58</v>
      </c>
      <c r="AF227" s="2" t="s">
        <v>3870</v>
      </c>
      <c r="AG227" s="2" t="s">
        <v>3871</v>
      </c>
      <c r="AH227" s="2" t="s">
        <v>61</v>
      </c>
      <c r="AI227" s="2" t="s">
        <v>3872</v>
      </c>
      <c r="AJ227" s="4" t="s">
        <v>3873</v>
      </c>
      <c r="AL227" s="2" t="s">
        <v>3157</v>
      </c>
    </row>
    <row r="228" ht="14.4" spans="1:38">
      <c r="A228" s="1" t="s">
        <v>38</v>
      </c>
      <c r="B228" s="2" t="s">
        <v>3874</v>
      </c>
      <c r="C228" s="2" t="s">
        <v>3764</v>
      </c>
      <c r="E228" s="3"/>
      <c r="F228" s="2" t="s">
        <v>41</v>
      </c>
      <c r="G228" s="2" t="s">
        <v>3869</v>
      </c>
      <c r="H228" s="2" t="s">
        <v>3875</v>
      </c>
      <c r="I228" s="2" t="s">
        <v>44</v>
      </c>
      <c r="J228" s="2" t="s">
        <v>45</v>
      </c>
      <c r="K228" s="4"/>
      <c r="L228" s="2" t="s">
        <v>3876</v>
      </c>
      <c r="M228" s="2" t="s">
        <v>2450</v>
      </c>
      <c r="N228" s="2" t="s">
        <v>3877</v>
      </c>
      <c r="O228" s="2" t="s">
        <v>3878</v>
      </c>
      <c r="P228" s="5"/>
      <c r="Q228" s="5"/>
      <c r="R228" s="5"/>
      <c r="S228" s="2"/>
      <c r="T228" s="3"/>
      <c r="U228" s="5"/>
      <c r="V228" s="2" t="s">
        <v>3879</v>
      </c>
      <c r="W228" s="4" t="s">
        <v>3880</v>
      </c>
      <c r="X228" s="2" t="s">
        <v>3865</v>
      </c>
      <c r="Y228" s="2" t="s">
        <v>3870</v>
      </c>
      <c r="Z228" s="2" t="s">
        <v>77</v>
      </c>
      <c r="AA228" s="2" t="s">
        <v>3867</v>
      </c>
      <c r="AB228" s="2" t="str">
        <f t="shared" si="3"/>
        <v> 广东盈昌汽车服务有限公司</v>
      </c>
      <c r="AC228" s="2" t="s">
        <v>3868</v>
      </c>
      <c r="AD228" s="2" t="s">
        <v>3858</v>
      </c>
      <c r="AE228" s="2" t="s">
        <v>58</v>
      </c>
      <c r="AF228" s="2" t="s">
        <v>3866</v>
      </c>
      <c r="AG228" s="2" t="s">
        <v>3881</v>
      </c>
      <c r="AH228" s="2" t="s">
        <v>61</v>
      </c>
      <c r="AI228" s="2" t="s">
        <v>3882</v>
      </c>
      <c r="AJ228" s="4" t="s">
        <v>3883</v>
      </c>
      <c r="AL228" s="2" t="s">
        <v>3642</v>
      </c>
    </row>
    <row r="229" ht="14.4" spans="1:38">
      <c r="A229" s="1" t="s">
        <v>38</v>
      </c>
      <c r="B229" s="2" t="s">
        <v>3884</v>
      </c>
      <c r="C229" s="2" t="s">
        <v>3764</v>
      </c>
      <c r="E229" s="3"/>
      <c r="F229" s="2" t="s">
        <v>41</v>
      </c>
      <c r="G229" s="2" t="s">
        <v>3869</v>
      </c>
      <c r="H229" s="2" t="s">
        <v>3875</v>
      </c>
      <c r="I229" s="2" t="s">
        <v>44</v>
      </c>
      <c r="J229" s="2" t="s">
        <v>45</v>
      </c>
      <c r="K229" s="4"/>
      <c r="L229" s="2" t="s">
        <v>3876</v>
      </c>
      <c r="M229" s="2" t="s">
        <v>2592</v>
      </c>
      <c r="N229" s="2" t="s">
        <v>3877</v>
      </c>
      <c r="O229" s="2" t="s">
        <v>2594</v>
      </c>
      <c r="P229" s="5"/>
      <c r="Q229" s="5"/>
      <c r="R229" s="5"/>
      <c r="S229" s="2"/>
      <c r="T229" s="3"/>
      <c r="U229" s="5"/>
      <c r="V229" s="2" t="s">
        <v>3885</v>
      </c>
      <c r="W229" s="4" t="s">
        <v>3880</v>
      </c>
      <c r="X229" s="2" t="s">
        <v>3865</v>
      </c>
      <c r="Y229" s="2" t="s">
        <v>3870</v>
      </c>
      <c r="Z229" s="2" t="s">
        <v>77</v>
      </c>
      <c r="AA229" s="2" t="s">
        <v>3867</v>
      </c>
      <c r="AB229" s="2" t="str">
        <f t="shared" si="3"/>
        <v> 广东盈昌汽车服务有限公司</v>
      </c>
      <c r="AC229" s="2" t="s">
        <v>3868</v>
      </c>
      <c r="AD229" s="2" t="s">
        <v>3858</v>
      </c>
      <c r="AE229" s="2" t="s">
        <v>58</v>
      </c>
      <c r="AF229" s="2" t="s">
        <v>3866</v>
      </c>
      <c r="AG229" s="2" t="s">
        <v>3881</v>
      </c>
      <c r="AH229" s="2" t="s">
        <v>61</v>
      </c>
      <c r="AI229" s="2" t="s">
        <v>3882</v>
      </c>
      <c r="AJ229" s="4" t="s">
        <v>3883</v>
      </c>
      <c r="AL229" s="2" t="s">
        <v>2888</v>
      </c>
    </row>
    <row r="230" ht="14.4" spans="1:38">
      <c r="A230" s="1" t="s">
        <v>38</v>
      </c>
      <c r="B230" s="2" t="s">
        <v>3886</v>
      </c>
      <c r="C230" s="2" t="s">
        <v>3764</v>
      </c>
      <c r="E230" s="3"/>
      <c r="F230" s="2" t="s">
        <v>41</v>
      </c>
      <c r="G230" s="2" t="s">
        <v>3858</v>
      </c>
      <c r="H230" s="2" t="s">
        <v>3859</v>
      </c>
      <c r="I230" s="2" t="s">
        <v>68</v>
      </c>
      <c r="J230" s="2" t="s">
        <v>45</v>
      </c>
      <c r="K230" s="4"/>
      <c r="L230" s="2" t="s">
        <v>3876</v>
      </c>
      <c r="M230" s="2" t="s">
        <v>2592</v>
      </c>
      <c r="N230" s="2" t="s">
        <v>3877</v>
      </c>
      <c r="O230" s="2" t="s">
        <v>2594</v>
      </c>
      <c r="P230" s="5"/>
      <c r="Q230" s="5"/>
      <c r="R230" s="5"/>
      <c r="S230" s="2"/>
      <c r="T230" s="3"/>
      <c r="U230" s="5"/>
      <c r="V230" s="2" t="s">
        <v>3885</v>
      </c>
      <c r="W230" s="4" t="s">
        <v>3864</v>
      </c>
      <c r="X230" s="2" t="s">
        <v>3865</v>
      </c>
      <c r="Y230" s="2" t="s">
        <v>3866</v>
      </c>
      <c r="Z230" s="2" t="s">
        <v>77</v>
      </c>
      <c r="AA230" s="2" t="s">
        <v>3867</v>
      </c>
      <c r="AB230" s="2" t="str">
        <f t="shared" si="3"/>
        <v> 广东盈昌汽车服务有限公司</v>
      </c>
      <c r="AC230" s="2" t="s">
        <v>3868</v>
      </c>
      <c r="AD230" s="2" t="s">
        <v>3869</v>
      </c>
      <c r="AE230" s="2" t="s">
        <v>58</v>
      </c>
      <c r="AF230" s="2" t="s">
        <v>3870</v>
      </c>
      <c r="AG230" s="2" t="s">
        <v>3871</v>
      </c>
      <c r="AH230" s="2" t="s">
        <v>61</v>
      </c>
      <c r="AI230" s="2" t="s">
        <v>3872</v>
      </c>
      <c r="AJ230" s="4" t="s">
        <v>3873</v>
      </c>
      <c r="AL230" s="2" t="s">
        <v>2888</v>
      </c>
    </row>
    <row r="231" ht="14.4" spans="1:38">
      <c r="A231" s="1" t="s">
        <v>38</v>
      </c>
      <c r="B231" s="2" t="s">
        <v>3887</v>
      </c>
      <c r="C231" s="2" t="s">
        <v>3764</v>
      </c>
      <c r="E231" s="3"/>
      <c r="F231" s="2" t="s">
        <v>3141</v>
      </c>
      <c r="G231" s="2" t="s">
        <v>3888</v>
      </c>
      <c r="H231" s="2" t="s">
        <v>3889</v>
      </c>
      <c r="I231" s="2" t="s">
        <v>68</v>
      </c>
      <c r="J231" s="2" t="s">
        <v>45</v>
      </c>
      <c r="K231" s="4"/>
      <c r="L231" s="2" t="s">
        <v>3890</v>
      </c>
      <c r="M231" s="2" t="s">
        <v>3891</v>
      </c>
      <c r="N231" s="2" t="s">
        <v>3892</v>
      </c>
      <c r="O231" s="2" t="s">
        <v>3893</v>
      </c>
      <c r="P231" s="4"/>
      <c r="Q231" s="4"/>
      <c r="R231" s="4"/>
      <c r="S231" s="2"/>
      <c r="T231" s="3"/>
      <c r="U231" s="4"/>
      <c r="V231" s="2" t="s">
        <v>3894</v>
      </c>
      <c r="W231" s="4" t="s">
        <v>3895</v>
      </c>
      <c r="X231" s="2" t="s">
        <v>3896</v>
      </c>
      <c r="Y231" s="2" t="s">
        <v>3897</v>
      </c>
      <c r="Z231" s="2" t="s">
        <v>77</v>
      </c>
      <c r="AA231" s="2" t="s">
        <v>3898</v>
      </c>
      <c r="AB231" s="2" t="str">
        <f t="shared" si="3"/>
        <v> 中山市古镇享隆五金加工厂</v>
      </c>
      <c r="AC231" s="2" t="s">
        <v>3899</v>
      </c>
      <c r="AD231" s="2" t="s">
        <v>3900</v>
      </c>
      <c r="AE231" s="2" t="s">
        <v>58</v>
      </c>
      <c r="AF231" s="2" t="s">
        <v>3901</v>
      </c>
      <c r="AG231" s="2" t="s">
        <v>3902</v>
      </c>
      <c r="AH231" s="2" t="s">
        <v>61</v>
      </c>
      <c r="AI231" s="2" t="s">
        <v>3903</v>
      </c>
      <c r="AJ231" s="4" t="s">
        <v>3904</v>
      </c>
      <c r="AL231" s="2" t="s">
        <v>3905</v>
      </c>
    </row>
    <row r="232" ht="14.4" spans="1:38">
      <c r="A232" s="1" t="s">
        <v>38</v>
      </c>
      <c r="B232" s="2" t="s">
        <v>3906</v>
      </c>
      <c r="C232" s="2" t="s">
        <v>3764</v>
      </c>
      <c r="E232" s="3"/>
      <c r="F232" s="2" t="s">
        <v>41</v>
      </c>
      <c r="G232" s="2" t="s">
        <v>3888</v>
      </c>
      <c r="H232" s="2" t="s">
        <v>3889</v>
      </c>
      <c r="I232" s="2" t="s">
        <v>68</v>
      </c>
      <c r="J232" s="2" t="s">
        <v>45</v>
      </c>
      <c r="K232" s="4"/>
      <c r="L232" s="2" t="s">
        <v>3890</v>
      </c>
      <c r="M232" s="2" t="s">
        <v>2592</v>
      </c>
      <c r="N232" s="2" t="s">
        <v>3907</v>
      </c>
      <c r="O232" s="2" t="s">
        <v>3581</v>
      </c>
      <c r="P232" s="4"/>
      <c r="Q232" s="4"/>
      <c r="R232" s="4"/>
      <c r="S232" s="2"/>
      <c r="T232" s="3"/>
      <c r="U232" s="4"/>
      <c r="V232" s="2" t="s">
        <v>3908</v>
      </c>
      <c r="W232" s="4" t="s">
        <v>3895</v>
      </c>
      <c r="X232" s="2" t="s">
        <v>3896</v>
      </c>
      <c r="Y232" s="2" t="s">
        <v>3897</v>
      </c>
      <c r="Z232" s="2" t="s">
        <v>77</v>
      </c>
      <c r="AA232" s="2" t="s">
        <v>3898</v>
      </c>
      <c r="AB232" s="2" t="str">
        <f t="shared" si="3"/>
        <v> 中山市古镇享隆五金加工厂</v>
      </c>
      <c r="AC232" s="2" t="s">
        <v>3899</v>
      </c>
      <c r="AD232" s="2" t="s">
        <v>3900</v>
      </c>
      <c r="AE232" s="2" t="s">
        <v>58</v>
      </c>
      <c r="AF232" s="2" t="s">
        <v>3901</v>
      </c>
      <c r="AG232" s="2" t="s">
        <v>3902</v>
      </c>
      <c r="AH232" s="2" t="s">
        <v>61</v>
      </c>
      <c r="AI232" s="2" t="s">
        <v>3903</v>
      </c>
      <c r="AJ232" s="4" t="s">
        <v>3904</v>
      </c>
      <c r="AL232" s="2" t="s">
        <v>2888</v>
      </c>
    </row>
    <row r="233" ht="14.4" spans="1:38">
      <c r="A233" s="1" t="s">
        <v>38</v>
      </c>
      <c r="B233" s="2" t="s">
        <v>3909</v>
      </c>
      <c r="C233" s="2" t="s">
        <v>3764</v>
      </c>
      <c r="E233" s="3"/>
      <c r="F233" s="2" t="s">
        <v>3141</v>
      </c>
      <c r="G233" s="2" t="s">
        <v>3910</v>
      </c>
      <c r="H233" s="2" t="s">
        <v>3911</v>
      </c>
      <c r="I233" s="2" t="s">
        <v>68</v>
      </c>
      <c r="J233" s="2" t="s">
        <v>45</v>
      </c>
      <c r="K233" s="4"/>
      <c r="L233" s="2" t="s">
        <v>3912</v>
      </c>
      <c r="M233" s="2" t="s">
        <v>3913</v>
      </c>
      <c r="N233" s="2" t="s">
        <v>3914</v>
      </c>
      <c r="O233" s="2" t="s">
        <v>3915</v>
      </c>
      <c r="P233" s="4"/>
      <c r="Q233" s="4"/>
      <c r="R233" s="4"/>
      <c r="S233" s="2"/>
      <c r="T233" s="3"/>
      <c r="U233" s="4"/>
      <c r="V233" s="2" t="s">
        <v>3916</v>
      </c>
      <c r="W233" s="4" t="s">
        <v>3917</v>
      </c>
      <c r="X233" s="2" t="s">
        <v>3918</v>
      </c>
      <c r="Y233" s="2" t="s">
        <v>3919</v>
      </c>
      <c r="Z233" s="2" t="s">
        <v>77</v>
      </c>
      <c r="AA233" s="2" t="s">
        <v>3920</v>
      </c>
      <c r="AB233" s="2" t="str">
        <f t="shared" si="3"/>
        <v> 恩平市锦南印刷厂</v>
      </c>
      <c r="AC233" s="2" t="s">
        <v>3921</v>
      </c>
      <c r="AD233" s="2" t="s">
        <v>3922</v>
      </c>
      <c r="AE233" s="2" t="s">
        <v>58</v>
      </c>
      <c r="AF233" s="2" t="s">
        <v>3923</v>
      </c>
      <c r="AG233" s="2" t="s">
        <v>3924</v>
      </c>
      <c r="AH233" s="2" t="s">
        <v>61</v>
      </c>
      <c r="AI233" s="2" t="s">
        <v>3925</v>
      </c>
      <c r="AJ233" s="4" t="s">
        <v>3926</v>
      </c>
      <c r="AL233" s="2" t="s">
        <v>3927</v>
      </c>
    </row>
    <row r="234" ht="14.4" spans="1:38">
      <c r="A234" s="1" t="s">
        <v>38</v>
      </c>
      <c r="B234" s="2" t="s">
        <v>3928</v>
      </c>
      <c r="C234" s="2" t="s">
        <v>3764</v>
      </c>
      <c r="E234" s="3"/>
      <c r="F234" s="2" t="s">
        <v>41</v>
      </c>
      <c r="G234" s="2" t="s">
        <v>3910</v>
      </c>
      <c r="H234" s="2" t="s">
        <v>3911</v>
      </c>
      <c r="I234" s="2" t="s">
        <v>68</v>
      </c>
      <c r="J234" s="2" t="s">
        <v>45</v>
      </c>
      <c r="K234" s="4"/>
      <c r="L234" s="2" t="s">
        <v>3929</v>
      </c>
      <c r="M234" s="2" t="s">
        <v>2592</v>
      </c>
      <c r="N234" s="2" t="s">
        <v>3930</v>
      </c>
      <c r="O234" s="2" t="s">
        <v>3043</v>
      </c>
      <c r="P234" s="4"/>
      <c r="Q234" s="4"/>
      <c r="R234" s="4"/>
      <c r="S234" s="2"/>
      <c r="T234" s="3"/>
      <c r="U234" s="4"/>
      <c r="V234" s="2" t="s">
        <v>3931</v>
      </c>
      <c r="W234" s="4" t="s">
        <v>3917</v>
      </c>
      <c r="X234" s="2" t="s">
        <v>3918</v>
      </c>
      <c r="Y234" s="2" t="s">
        <v>3919</v>
      </c>
      <c r="Z234" s="2" t="s">
        <v>77</v>
      </c>
      <c r="AA234" s="2" t="s">
        <v>3920</v>
      </c>
      <c r="AB234" s="2" t="str">
        <f t="shared" si="3"/>
        <v> 恩平市锦南印刷厂</v>
      </c>
      <c r="AC234" s="2" t="s">
        <v>3921</v>
      </c>
      <c r="AD234" s="2" t="s">
        <v>3922</v>
      </c>
      <c r="AE234" s="2" t="s">
        <v>58</v>
      </c>
      <c r="AF234" s="2" t="s">
        <v>3923</v>
      </c>
      <c r="AG234" s="2" t="s">
        <v>3924</v>
      </c>
      <c r="AH234" s="2" t="s">
        <v>61</v>
      </c>
      <c r="AI234" s="2" t="s">
        <v>3925</v>
      </c>
      <c r="AJ234" s="4" t="s">
        <v>3926</v>
      </c>
      <c r="AL234" s="2" t="s">
        <v>2780</v>
      </c>
    </row>
    <row r="235" ht="14.4" spans="1:38">
      <c r="A235" s="1" t="s">
        <v>38</v>
      </c>
      <c r="B235" s="2" t="s">
        <v>3932</v>
      </c>
      <c r="C235" s="2" t="s">
        <v>3764</v>
      </c>
      <c r="E235" s="3"/>
      <c r="F235" s="2" t="s">
        <v>3141</v>
      </c>
      <c r="G235" s="2" t="s">
        <v>3933</v>
      </c>
      <c r="H235" s="2" t="s">
        <v>3934</v>
      </c>
      <c r="I235" s="2" t="s">
        <v>44</v>
      </c>
      <c r="J235" s="2" t="s">
        <v>45</v>
      </c>
      <c r="K235" s="4"/>
      <c r="L235" s="2" t="s">
        <v>3935</v>
      </c>
      <c r="M235" s="2" t="s">
        <v>3936</v>
      </c>
      <c r="N235" s="2" t="s">
        <v>1522</v>
      </c>
      <c r="O235" s="2" t="s">
        <v>3937</v>
      </c>
      <c r="P235" s="4"/>
      <c r="Q235" s="4"/>
      <c r="R235" s="4"/>
      <c r="S235" s="2"/>
      <c r="T235" s="3"/>
      <c r="U235" s="4"/>
      <c r="V235" s="2" t="s">
        <v>3938</v>
      </c>
      <c r="W235" s="4" t="s">
        <v>3939</v>
      </c>
      <c r="X235" s="2" t="s">
        <v>3940</v>
      </c>
      <c r="Y235" s="2" t="s">
        <v>3941</v>
      </c>
      <c r="Z235" s="2" t="s">
        <v>77</v>
      </c>
      <c r="AA235" s="2" t="s">
        <v>3942</v>
      </c>
      <c r="AB235" s="2" t="str">
        <f t="shared" si="3"/>
        <v> 中山市天香食品有限公司</v>
      </c>
      <c r="AC235" s="2" t="s">
        <v>3943</v>
      </c>
      <c r="AD235" s="2" t="s">
        <v>3944</v>
      </c>
      <c r="AE235" s="2" t="s">
        <v>58</v>
      </c>
      <c r="AF235" s="2" t="s">
        <v>3945</v>
      </c>
      <c r="AG235" s="2" t="s">
        <v>3946</v>
      </c>
      <c r="AH235" s="2" t="s">
        <v>61</v>
      </c>
      <c r="AI235" s="2" t="s">
        <v>3947</v>
      </c>
      <c r="AJ235" s="4" t="s">
        <v>3948</v>
      </c>
      <c r="AL235" s="2" t="s">
        <v>3949</v>
      </c>
    </row>
    <row r="236" ht="14.4" spans="1:38">
      <c r="A236" s="1" t="s">
        <v>38</v>
      </c>
      <c r="B236" s="2" t="s">
        <v>3950</v>
      </c>
      <c r="C236" s="2" t="s">
        <v>3764</v>
      </c>
      <c r="E236" s="3"/>
      <c r="F236" s="2" t="s">
        <v>41</v>
      </c>
      <c r="G236" s="2" t="s">
        <v>3933</v>
      </c>
      <c r="H236" s="2" t="s">
        <v>3934</v>
      </c>
      <c r="I236" s="2" t="s">
        <v>44</v>
      </c>
      <c r="J236" s="2" t="s">
        <v>45</v>
      </c>
      <c r="K236" s="4"/>
      <c r="L236" s="2" t="s">
        <v>3935</v>
      </c>
      <c r="M236" s="2" t="s">
        <v>2592</v>
      </c>
      <c r="N236" s="2" t="s">
        <v>1522</v>
      </c>
      <c r="O236" s="2" t="s">
        <v>3043</v>
      </c>
      <c r="P236" s="4"/>
      <c r="Q236" s="4"/>
      <c r="R236" s="4"/>
      <c r="S236" s="2"/>
      <c r="T236" s="3"/>
      <c r="U236" s="4"/>
      <c r="V236" s="2" t="s">
        <v>3951</v>
      </c>
      <c r="W236" s="4" t="s">
        <v>3939</v>
      </c>
      <c r="X236" s="2" t="s">
        <v>3940</v>
      </c>
      <c r="Y236" s="2" t="s">
        <v>3941</v>
      </c>
      <c r="Z236" s="2" t="s">
        <v>77</v>
      </c>
      <c r="AA236" s="2" t="s">
        <v>3942</v>
      </c>
      <c r="AB236" s="2" t="str">
        <f t="shared" si="3"/>
        <v> 中山市天香食品有限公司</v>
      </c>
      <c r="AC236" s="2" t="s">
        <v>3943</v>
      </c>
      <c r="AD236" s="2" t="s">
        <v>3944</v>
      </c>
      <c r="AE236" s="2" t="s">
        <v>58</v>
      </c>
      <c r="AF236" s="2" t="s">
        <v>3945</v>
      </c>
      <c r="AG236" s="2" t="s">
        <v>3946</v>
      </c>
      <c r="AH236" s="2" t="s">
        <v>61</v>
      </c>
      <c r="AI236" s="2" t="s">
        <v>3947</v>
      </c>
      <c r="AJ236" s="4" t="s">
        <v>3948</v>
      </c>
      <c r="AL236" s="2" t="s">
        <v>2888</v>
      </c>
    </row>
    <row r="237" ht="14.4" spans="1:38">
      <c r="A237" s="1" t="s">
        <v>38</v>
      </c>
      <c r="B237" s="2" t="s">
        <v>3952</v>
      </c>
      <c r="C237" s="2" t="s">
        <v>3764</v>
      </c>
      <c r="E237" s="3"/>
      <c r="F237" s="2" t="s">
        <v>3522</v>
      </c>
      <c r="G237" s="2" t="s">
        <v>3953</v>
      </c>
      <c r="H237" s="2" t="s">
        <v>3954</v>
      </c>
      <c r="I237" s="2" t="s">
        <v>68</v>
      </c>
      <c r="J237" s="2" t="s">
        <v>45</v>
      </c>
      <c r="K237" s="4"/>
      <c r="L237" s="2" t="s">
        <v>3397</v>
      </c>
      <c r="M237" s="2" t="s">
        <v>582</v>
      </c>
      <c r="N237" s="2" t="s">
        <v>3955</v>
      </c>
      <c r="O237" s="2" t="s">
        <v>3956</v>
      </c>
      <c r="P237" s="4"/>
      <c r="Q237" s="4"/>
      <c r="R237" s="4"/>
      <c r="S237" s="2"/>
      <c r="T237" s="3"/>
      <c r="U237" s="5"/>
      <c r="V237" s="2" t="s">
        <v>3957</v>
      </c>
      <c r="W237" s="4" t="s">
        <v>3958</v>
      </c>
      <c r="X237" s="2" t="s">
        <v>3959</v>
      </c>
      <c r="Y237" s="2" t="s">
        <v>3960</v>
      </c>
      <c r="Z237" s="2" t="s">
        <v>77</v>
      </c>
      <c r="AA237" s="2" t="s">
        <v>3961</v>
      </c>
      <c r="AB237" s="2" t="str">
        <f t="shared" si="3"/>
        <v> 中山市大涌镇众望红木家具厂</v>
      </c>
      <c r="AC237" s="2" t="s">
        <v>3962</v>
      </c>
      <c r="AD237" s="2" t="s">
        <v>3963</v>
      </c>
      <c r="AE237" s="2" t="s">
        <v>58</v>
      </c>
      <c r="AF237" s="2" t="s">
        <v>3964</v>
      </c>
      <c r="AG237" s="2" t="s">
        <v>3965</v>
      </c>
      <c r="AH237" s="2" t="s">
        <v>61</v>
      </c>
      <c r="AI237" s="2" t="s">
        <v>3966</v>
      </c>
      <c r="AJ237" s="4" t="s">
        <v>3967</v>
      </c>
      <c r="AL237" s="2" t="s">
        <v>2228</v>
      </c>
    </row>
    <row r="238" ht="14.4" spans="1:38">
      <c r="A238" s="1" t="s">
        <v>38</v>
      </c>
      <c r="B238" s="2" t="s">
        <v>3968</v>
      </c>
      <c r="C238" s="2" t="s">
        <v>3764</v>
      </c>
      <c r="E238" s="3"/>
      <c r="F238" s="2" t="s">
        <v>41</v>
      </c>
      <c r="G238" s="2" t="s">
        <v>3953</v>
      </c>
      <c r="H238" s="2" t="s">
        <v>3954</v>
      </c>
      <c r="I238" s="2" t="s">
        <v>68</v>
      </c>
      <c r="J238" s="2" t="s">
        <v>45</v>
      </c>
      <c r="K238" s="4"/>
      <c r="L238" s="2" t="s">
        <v>3397</v>
      </c>
      <c r="M238" s="2" t="s">
        <v>2592</v>
      </c>
      <c r="N238" s="2" t="s">
        <v>3955</v>
      </c>
      <c r="O238" s="2" t="s">
        <v>2886</v>
      </c>
      <c r="P238" s="4"/>
      <c r="Q238" s="4"/>
      <c r="R238" s="4"/>
      <c r="S238" s="2"/>
      <c r="T238" s="3"/>
      <c r="U238" s="5"/>
      <c r="V238" s="2" t="s">
        <v>3969</v>
      </c>
      <c r="W238" s="4" t="s">
        <v>3958</v>
      </c>
      <c r="X238" s="2" t="s">
        <v>3959</v>
      </c>
      <c r="Y238" s="2" t="s">
        <v>3960</v>
      </c>
      <c r="Z238" s="2" t="s">
        <v>77</v>
      </c>
      <c r="AA238" s="2" t="s">
        <v>3961</v>
      </c>
      <c r="AB238" s="2" t="str">
        <f t="shared" si="3"/>
        <v> 中山市大涌镇众望红木家具厂</v>
      </c>
      <c r="AC238" s="2" t="s">
        <v>3962</v>
      </c>
      <c r="AD238" s="2" t="s">
        <v>3963</v>
      </c>
      <c r="AE238" s="2" t="s">
        <v>58</v>
      </c>
      <c r="AF238" s="2" t="s">
        <v>3964</v>
      </c>
      <c r="AG238" s="2" t="s">
        <v>3965</v>
      </c>
      <c r="AH238" s="2" t="s">
        <v>61</v>
      </c>
      <c r="AI238" s="2" t="s">
        <v>3966</v>
      </c>
      <c r="AJ238" s="4" t="s">
        <v>3967</v>
      </c>
      <c r="AL238" s="2" t="s">
        <v>2888</v>
      </c>
    </row>
    <row r="239" ht="14.4" spans="1:38">
      <c r="A239" s="1" t="s">
        <v>38</v>
      </c>
      <c r="B239" s="2" t="s">
        <v>3970</v>
      </c>
      <c r="C239" s="2" t="s">
        <v>3764</v>
      </c>
      <c r="E239" s="3"/>
      <c r="F239" s="2" t="s">
        <v>3141</v>
      </c>
      <c r="G239" s="2" t="s">
        <v>3971</v>
      </c>
      <c r="H239" s="2" t="s">
        <v>3972</v>
      </c>
      <c r="I239" s="2" t="s">
        <v>68</v>
      </c>
      <c r="J239" s="2" t="s">
        <v>45</v>
      </c>
      <c r="K239" s="4"/>
      <c r="L239" s="2" t="s">
        <v>3443</v>
      </c>
      <c r="M239" s="2" t="s">
        <v>2450</v>
      </c>
      <c r="N239" s="2" t="s">
        <v>3973</v>
      </c>
      <c r="O239" s="2" t="s">
        <v>3974</v>
      </c>
      <c r="P239" s="4"/>
      <c r="Q239" s="4"/>
      <c r="R239" s="4"/>
      <c r="S239" s="2"/>
      <c r="T239" s="3"/>
      <c r="U239" s="5"/>
      <c r="V239" s="2" t="s">
        <v>3975</v>
      </c>
      <c r="W239" s="4" t="s">
        <v>3976</v>
      </c>
      <c r="X239" s="2" t="s">
        <v>3977</v>
      </c>
      <c r="Y239" s="2" t="s">
        <v>3978</v>
      </c>
      <c r="Z239" s="2" t="s">
        <v>77</v>
      </c>
      <c r="AA239" s="2" t="s">
        <v>3979</v>
      </c>
      <c r="AB239" s="2" t="str">
        <f t="shared" si="3"/>
        <v> 中山市福满多电器有限公司</v>
      </c>
      <c r="AC239" s="2" t="s">
        <v>3980</v>
      </c>
      <c r="AD239" s="2" t="s">
        <v>3981</v>
      </c>
      <c r="AE239" s="2" t="s">
        <v>58</v>
      </c>
      <c r="AF239" s="2" t="s">
        <v>3982</v>
      </c>
      <c r="AG239" s="2" t="s">
        <v>3983</v>
      </c>
      <c r="AH239" s="2" t="s">
        <v>61</v>
      </c>
      <c r="AI239" s="2" t="s">
        <v>3984</v>
      </c>
      <c r="AJ239" s="4" t="s">
        <v>3985</v>
      </c>
      <c r="AL239" s="2" t="s">
        <v>3157</v>
      </c>
    </row>
    <row r="240" ht="14.4" spans="1:38">
      <c r="A240" s="1" t="s">
        <v>38</v>
      </c>
      <c r="B240" s="2" t="s">
        <v>3986</v>
      </c>
      <c r="C240" s="2" t="s">
        <v>3764</v>
      </c>
      <c r="E240" s="3"/>
      <c r="F240" s="2" t="s">
        <v>41</v>
      </c>
      <c r="G240" s="2" t="s">
        <v>3971</v>
      </c>
      <c r="H240" s="2" t="s">
        <v>3972</v>
      </c>
      <c r="I240" s="2" t="s">
        <v>68</v>
      </c>
      <c r="J240" s="2" t="s">
        <v>45</v>
      </c>
      <c r="K240" s="4"/>
      <c r="L240" s="2" t="s">
        <v>3413</v>
      </c>
      <c r="M240" s="2" t="s">
        <v>2592</v>
      </c>
      <c r="N240" s="2" t="s">
        <v>3987</v>
      </c>
      <c r="O240" s="2" t="s">
        <v>3043</v>
      </c>
      <c r="P240" s="4"/>
      <c r="Q240" s="4"/>
      <c r="R240" s="4"/>
      <c r="S240" s="2"/>
      <c r="T240" s="3"/>
      <c r="U240" s="5"/>
      <c r="V240" s="2" t="s">
        <v>3988</v>
      </c>
      <c r="W240" s="4" t="s">
        <v>3976</v>
      </c>
      <c r="X240" s="2" t="s">
        <v>3977</v>
      </c>
      <c r="Y240" s="2" t="s">
        <v>3978</v>
      </c>
      <c r="Z240" s="2" t="s">
        <v>77</v>
      </c>
      <c r="AA240" s="2" t="s">
        <v>3979</v>
      </c>
      <c r="AB240" s="2" t="str">
        <f t="shared" si="3"/>
        <v> 中山市福满多电器有限公司</v>
      </c>
      <c r="AC240" s="2" t="s">
        <v>3980</v>
      </c>
      <c r="AD240" s="2" t="s">
        <v>3981</v>
      </c>
      <c r="AE240" s="2" t="s">
        <v>58</v>
      </c>
      <c r="AF240" s="2" t="s">
        <v>3982</v>
      </c>
      <c r="AG240" s="2" t="s">
        <v>3983</v>
      </c>
      <c r="AH240" s="2" t="s">
        <v>61</v>
      </c>
      <c r="AI240" s="2" t="s">
        <v>3984</v>
      </c>
      <c r="AJ240" s="4" t="s">
        <v>3985</v>
      </c>
      <c r="AL240" s="2" t="s">
        <v>2888</v>
      </c>
    </row>
    <row r="241" ht="14.4" spans="1:38">
      <c r="A241" s="1" t="s">
        <v>38</v>
      </c>
      <c r="B241" s="2" t="s">
        <v>3989</v>
      </c>
      <c r="C241" s="2" t="s">
        <v>3764</v>
      </c>
      <c r="E241" s="3"/>
      <c r="F241" s="2" t="s">
        <v>41</v>
      </c>
      <c r="G241" s="2" t="s">
        <v>3990</v>
      </c>
      <c r="H241" s="2" t="s">
        <v>3991</v>
      </c>
      <c r="I241" s="2" t="s">
        <v>68</v>
      </c>
      <c r="J241" s="2" t="s">
        <v>45</v>
      </c>
      <c r="K241" s="4"/>
      <c r="L241" s="2" t="s">
        <v>3992</v>
      </c>
      <c r="M241" s="2" t="s">
        <v>3993</v>
      </c>
      <c r="N241" s="2" t="s">
        <v>3994</v>
      </c>
      <c r="O241" s="2" t="s">
        <v>3995</v>
      </c>
      <c r="P241" s="4"/>
      <c r="Q241" s="4"/>
      <c r="R241" s="4"/>
      <c r="S241" s="2"/>
      <c r="T241" s="3"/>
      <c r="U241" s="5"/>
      <c r="V241" s="2" t="s">
        <v>3996</v>
      </c>
      <c r="W241" s="4" t="s">
        <v>3997</v>
      </c>
      <c r="X241" s="2" t="s">
        <v>3998</v>
      </c>
      <c r="Y241" s="2" t="s">
        <v>3999</v>
      </c>
      <c r="Z241" s="2" t="s">
        <v>77</v>
      </c>
      <c r="AA241" s="2" t="s">
        <v>4000</v>
      </c>
      <c r="AB241" s="2" t="str">
        <f t="shared" si="3"/>
        <v> 江门市亿和贸易有限公司</v>
      </c>
      <c r="AC241" s="2" t="s">
        <v>4001</v>
      </c>
      <c r="AD241" s="2" t="s">
        <v>4002</v>
      </c>
      <c r="AE241" s="2" t="s">
        <v>61</v>
      </c>
      <c r="AF241" s="2" t="s">
        <v>4003</v>
      </c>
      <c r="AG241" s="2" t="s">
        <v>4004</v>
      </c>
      <c r="AH241" s="2" t="s">
        <v>61</v>
      </c>
      <c r="AI241" s="2" t="s">
        <v>4005</v>
      </c>
      <c r="AJ241" s="4" t="s">
        <v>4006</v>
      </c>
      <c r="AL241" s="2" t="s">
        <v>4007</v>
      </c>
    </row>
    <row r="242" ht="14.4" spans="1:38">
      <c r="A242" s="1" t="s">
        <v>38</v>
      </c>
      <c r="B242" s="2" t="s">
        <v>4008</v>
      </c>
      <c r="C242" s="2" t="s">
        <v>3764</v>
      </c>
      <c r="E242" s="3"/>
      <c r="F242" s="2" t="s">
        <v>3141</v>
      </c>
      <c r="G242" s="2" t="s">
        <v>4009</v>
      </c>
      <c r="H242" s="2" t="s">
        <v>4010</v>
      </c>
      <c r="I242" s="2" t="s">
        <v>68</v>
      </c>
      <c r="J242" s="2" t="s">
        <v>45</v>
      </c>
      <c r="K242" s="4"/>
      <c r="L242" s="2" t="s">
        <v>4011</v>
      </c>
      <c r="M242" s="2" t="s">
        <v>243</v>
      </c>
      <c r="N242" s="2" t="s">
        <v>4012</v>
      </c>
      <c r="O242" s="2" t="s">
        <v>4013</v>
      </c>
      <c r="P242" s="4"/>
      <c r="Q242" s="4"/>
      <c r="R242" s="4"/>
      <c r="S242" s="2"/>
      <c r="T242" s="3"/>
      <c r="U242" s="5"/>
      <c r="V242" s="2" t="s">
        <v>4014</v>
      </c>
      <c r="W242" s="4" t="s">
        <v>4015</v>
      </c>
      <c r="X242" s="2" t="s">
        <v>4016</v>
      </c>
      <c r="Y242" s="2" t="s">
        <v>4017</v>
      </c>
      <c r="Z242" s="2" t="s">
        <v>77</v>
      </c>
      <c r="AA242" s="2" t="s">
        <v>4018</v>
      </c>
      <c r="AB242" s="2" t="str">
        <f t="shared" si="3"/>
        <v> 中山市强人集团有限公司</v>
      </c>
      <c r="AC242" s="2" t="s">
        <v>4019</v>
      </c>
      <c r="AD242" s="2" t="s">
        <v>4020</v>
      </c>
      <c r="AE242" s="2" t="s">
        <v>58</v>
      </c>
      <c r="AF242" s="2" t="s">
        <v>4021</v>
      </c>
      <c r="AG242" s="2" t="s">
        <v>4022</v>
      </c>
      <c r="AH242" s="2" t="s">
        <v>61</v>
      </c>
      <c r="AI242" s="2" t="s">
        <v>4023</v>
      </c>
      <c r="AJ242" s="4" t="s">
        <v>4024</v>
      </c>
      <c r="AL242" s="2" t="s">
        <v>4025</v>
      </c>
    </row>
    <row r="243" ht="14.4" spans="1:38">
      <c r="A243" s="1" t="s">
        <v>38</v>
      </c>
      <c r="B243" s="2" t="s">
        <v>4026</v>
      </c>
      <c r="C243" s="2" t="s">
        <v>3764</v>
      </c>
      <c r="E243" s="3"/>
      <c r="F243" s="2" t="s">
        <v>41</v>
      </c>
      <c r="G243" s="2" t="s">
        <v>4009</v>
      </c>
      <c r="H243" s="2" t="s">
        <v>4010</v>
      </c>
      <c r="I243" s="2" t="s">
        <v>68</v>
      </c>
      <c r="J243" s="2" t="s">
        <v>45</v>
      </c>
      <c r="K243" s="4"/>
      <c r="L243" s="2" t="s">
        <v>4011</v>
      </c>
      <c r="M243" s="2" t="s">
        <v>2592</v>
      </c>
      <c r="N243" s="2" t="s">
        <v>4012</v>
      </c>
      <c r="O243" s="2" t="s">
        <v>3581</v>
      </c>
      <c r="P243" s="4"/>
      <c r="Q243" s="4"/>
      <c r="R243" s="4"/>
      <c r="S243" s="2"/>
      <c r="T243" s="3"/>
      <c r="U243" s="5"/>
      <c r="V243" s="2" t="s">
        <v>4027</v>
      </c>
      <c r="W243" s="4" t="s">
        <v>4015</v>
      </c>
      <c r="X243" s="2" t="s">
        <v>4016</v>
      </c>
      <c r="Y243" s="2" t="s">
        <v>4017</v>
      </c>
      <c r="Z243" s="2" t="s">
        <v>77</v>
      </c>
      <c r="AA243" s="2" t="s">
        <v>4018</v>
      </c>
      <c r="AB243" s="2" t="str">
        <f t="shared" si="3"/>
        <v> 中山市强人集团有限公司</v>
      </c>
      <c r="AC243" s="2" t="s">
        <v>4019</v>
      </c>
      <c r="AD243" s="2" t="s">
        <v>4020</v>
      </c>
      <c r="AE243" s="2" t="s">
        <v>58</v>
      </c>
      <c r="AF243" s="2" t="s">
        <v>4021</v>
      </c>
      <c r="AG243" s="2" t="s">
        <v>4022</v>
      </c>
      <c r="AH243" s="2" t="s">
        <v>61</v>
      </c>
      <c r="AI243" s="2" t="s">
        <v>4023</v>
      </c>
      <c r="AJ243" s="4" t="s">
        <v>4024</v>
      </c>
      <c r="AL243" s="2" t="s">
        <v>2780</v>
      </c>
    </row>
    <row r="244" ht="14.4" spans="1:38">
      <c r="A244" s="1" t="s">
        <v>38</v>
      </c>
      <c r="B244" s="2" t="s">
        <v>4028</v>
      </c>
      <c r="C244" s="2" t="s">
        <v>3764</v>
      </c>
      <c r="E244" s="3"/>
      <c r="F244" s="2" t="s">
        <v>3141</v>
      </c>
      <c r="G244" s="2" t="s">
        <v>4029</v>
      </c>
      <c r="H244" s="2" t="s">
        <v>4030</v>
      </c>
      <c r="I244" s="2" t="s">
        <v>44</v>
      </c>
      <c r="J244" s="2" t="s">
        <v>45</v>
      </c>
      <c r="K244" s="4"/>
      <c r="L244" s="2" t="s">
        <v>4031</v>
      </c>
      <c r="M244" s="2" t="s">
        <v>2592</v>
      </c>
      <c r="N244" s="2" t="s">
        <v>4032</v>
      </c>
      <c r="O244" s="2" t="s">
        <v>4033</v>
      </c>
      <c r="P244" s="4"/>
      <c r="Q244" s="4"/>
      <c r="R244" s="4"/>
      <c r="S244" s="2"/>
      <c r="T244" s="3"/>
      <c r="U244" s="5"/>
      <c r="V244" s="2" t="s">
        <v>4034</v>
      </c>
      <c r="W244" s="4" t="s">
        <v>4035</v>
      </c>
      <c r="X244" s="2" t="s">
        <v>4036</v>
      </c>
      <c r="Y244" s="2" t="s">
        <v>4037</v>
      </c>
      <c r="Z244" s="2" t="s">
        <v>77</v>
      </c>
      <c r="AA244" s="2" t="s">
        <v>4038</v>
      </c>
      <c r="AB244" s="2" t="str">
        <f t="shared" si="3"/>
        <v> 恩平市食品企业有限公司</v>
      </c>
      <c r="AC244" s="2" t="s">
        <v>4039</v>
      </c>
      <c r="AD244" s="2" t="s">
        <v>4040</v>
      </c>
      <c r="AE244" s="2" t="s">
        <v>58</v>
      </c>
      <c r="AF244" s="2" t="s">
        <v>4041</v>
      </c>
      <c r="AG244" s="2" t="s">
        <v>4042</v>
      </c>
      <c r="AH244" s="2" t="s">
        <v>61</v>
      </c>
      <c r="AI244" s="2" t="s">
        <v>4043</v>
      </c>
      <c r="AJ244" s="4" t="s">
        <v>4044</v>
      </c>
      <c r="AL244" s="2" t="s">
        <v>4045</v>
      </c>
    </row>
    <row r="245" ht="14.4" spans="1:38">
      <c r="A245" s="1" t="s">
        <v>38</v>
      </c>
      <c r="B245" s="2" t="s">
        <v>4046</v>
      </c>
      <c r="C245" s="2" t="s">
        <v>3764</v>
      </c>
      <c r="E245" s="3"/>
      <c r="F245" s="2" t="s">
        <v>41</v>
      </c>
      <c r="G245" s="2" t="s">
        <v>4029</v>
      </c>
      <c r="H245" s="2" t="s">
        <v>4030</v>
      </c>
      <c r="I245" s="2" t="s">
        <v>44</v>
      </c>
      <c r="J245" s="2" t="s">
        <v>45</v>
      </c>
      <c r="K245" s="4"/>
      <c r="L245" s="2" t="s">
        <v>4047</v>
      </c>
      <c r="M245" s="2" t="s">
        <v>2592</v>
      </c>
      <c r="N245" s="2" t="s">
        <v>4048</v>
      </c>
      <c r="O245" s="2" t="s">
        <v>3553</v>
      </c>
      <c r="P245" s="4"/>
      <c r="Q245" s="4"/>
      <c r="R245" s="4"/>
      <c r="S245" s="2"/>
      <c r="T245" s="3"/>
      <c r="U245" s="5"/>
      <c r="V245" s="2" t="s">
        <v>4049</v>
      </c>
      <c r="W245" s="4" t="s">
        <v>4035</v>
      </c>
      <c r="X245" s="2" t="s">
        <v>4036</v>
      </c>
      <c r="Y245" s="2" t="s">
        <v>4037</v>
      </c>
      <c r="Z245" s="2" t="s">
        <v>77</v>
      </c>
      <c r="AA245" s="2" t="s">
        <v>4038</v>
      </c>
      <c r="AB245" s="2" t="str">
        <f t="shared" si="3"/>
        <v> 恩平市食品企业有限公司</v>
      </c>
      <c r="AC245" s="2" t="s">
        <v>4039</v>
      </c>
      <c r="AD245" s="2" t="s">
        <v>4040</v>
      </c>
      <c r="AE245" s="2" t="s">
        <v>58</v>
      </c>
      <c r="AF245" s="2" t="s">
        <v>4041</v>
      </c>
      <c r="AG245" s="2" t="s">
        <v>4042</v>
      </c>
      <c r="AH245" s="2" t="s">
        <v>61</v>
      </c>
      <c r="AI245" s="2" t="s">
        <v>4043</v>
      </c>
      <c r="AJ245" s="4" t="s">
        <v>4044</v>
      </c>
      <c r="AL245" s="2" t="s">
        <v>4050</v>
      </c>
    </row>
    <row r="246" ht="14.4" spans="1:38">
      <c r="A246" s="1" t="s">
        <v>38</v>
      </c>
      <c r="B246" s="2" t="s">
        <v>4051</v>
      </c>
      <c r="C246" s="2" t="s">
        <v>3764</v>
      </c>
      <c r="E246" s="3"/>
      <c r="F246" s="2" t="s">
        <v>41</v>
      </c>
      <c r="G246" s="2" t="s">
        <v>4052</v>
      </c>
      <c r="H246" s="2" t="s">
        <v>4053</v>
      </c>
      <c r="I246" s="2" t="s">
        <v>44</v>
      </c>
      <c r="J246" s="2" t="s">
        <v>45</v>
      </c>
      <c r="K246" s="4"/>
      <c r="L246" s="2" t="s">
        <v>4054</v>
      </c>
      <c r="M246" s="2" t="s">
        <v>4055</v>
      </c>
      <c r="N246" s="2" t="s">
        <v>4056</v>
      </c>
      <c r="O246" s="2" t="s">
        <v>4057</v>
      </c>
      <c r="P246" s="4"/>
      <c r="Q246" s="4"/>
      <c r="R246" s="4"/>
      <c r="S246" s="2"/>
      <c r="T246" s="3"/>
      <c r="U246" s="5"/>
      <c r="V246" s="2" t="s">
        <v>4058</v>
      </c>
      <c r="W246" s="4" t="s">
        <v>4059</v>
      </c>
      <c r="X246" s="2" t="s">
        <v>4060</v>
      </c>
      <c r="Y246" s="2" t="s">
        <v>4061</v>
      </c>
      <c r="Z246" s="2" t="s">
        <v>77</v>
      </c>
      <c r="AA246" s="2" t="s">
        <v>4062</v>
      </c>
      <c r="AB246" s="2" t="str">
        <f t="shared" si="3"/>
        <v> 永诚挚五金制品</v>
      </c>
      <c r="AC246" s="2" t="s">
        <v>4063</v>
      </c>
      <c r="AD246" s="2" t="s">
        <v>4064</v>
      </c>
      <c r="AE246" s="2" t="s">
        <v>58</v>
      </c>
      <c r="AF246" s="2" t="s">
        <v>4065</v>
      </c>
      <c r="AG246" s="2" t="s">
        <v>4066</v>
      </c>
      <c r="AH246" s="2" t="s">
        <v>61</v>
      </c>
      <c r="AI246" s="2" t="s">
        <v>4067</v>
      </c>
      <c r="AJ246" s="5" t="s">
        <v>4068</v>
      </c>
      <c r="AL246" s="2" t="s">
        <v>4069</v>
      </c>
    </row>
    <row r="247" ht="14.4" spans="1:38">
      <c r="A247" s="1" t="s">
        <v>38</v>
      </c>
      <c r="B247" s="2" t="s">
        <v>4070</v>
      </c>
      <c r="C247" s="2" t="s">
        <v>3764</v>
      </c>
      <c r="E247" s="3"/>
      <c r="F247" s="2" t="s">
        <v>41</v>
      </c>
      <c r="G247" s="2" t="s">
        <v>4071</v>
      </c>
      <c r="H247" s="2" t="s">
        <v>4072</v>
      </c>
      <c r="I247" s="2" t="s">
        <v>44</v>
      </c>
      <c r="J247" s="2" t="s">
        <v>45</v>
      </c>
      <c r="K247" s="4"/>
      <c r="L247" s="2" t="s">
        <v>4073</v>
      </c>
      <c r="M247" s="2" t="s">
        <v>1633</v>
      </c>
      <c r="N247" s="2" t="s">
        <v>1763</v>
      </c>
      <c r="O247" s="2" t="s">
        <v>4074</v>
      </c>
      <c r="P247" s="4"/>
      <c r="Q247" s="4"/>
      <c r="R247" s="4"/>
      <c r="S247" s="2"/>
      <c r="T247" s="3"/>
      <c r="U247" s="5"/>
      <c r="V247" s="2" t="s">
        <v>4075</v>
      </c>
      <c r="W247" s="4" t="s">
        <v>4076</v>
      </c>
      <c r="X247" s="2" t="s">
        <v>4077</v>
      </c>
      <c r="Y247" s="2" t="s">
        <v>4078</v>
      </c>
      <c r="Z247" s="2" t="s">
        <v>77</v>
      </c>
      <c r="AA247" s="2" t="s">
        <v>4079</v>
      </c>
      <c r="AB247" s="2" t="str">
        <f t="shared" si="3"/>
        <v> 中山市万通物业管理有限公司</v>
      </c>
      <c r="AC247" s="2" t="s">
        <v>4080</v>
      </c>
      <c r="AD247" s="2" t="s">
        <v>4081</v>
      </c>
      <c r="AE247" s="2" t="s">
        <v>61</v>
      </c>
      <c r="AF247" s="2" t="s">
        <v>4082</v>
      </c>
      <c r="AG247" s="2" t="s">
        <v>4083</v>
      </c>
      <c r="AH247" s="2" t="s">
        <v>61</v>
      </c>
      <c r="AI247" s="2" t="s">
        <v>4084</v>
      </c>
      <c r="AJ247" s="4" t="s">
        <v>4085</v>
      </c>
      <c r="AL247" s="2" t="s">
        <v>4086</v>
      </c>
    </row>
    <row r="248" ht="14.4" spans="1:38">
      <c r="A248" s="1" t="s">
        <v>38</v>
      </c>
      <c r="B248" s="2" t="s">
        <v>4087</v>
      </c>
      <c r="C248" s="2" t="s">
        <v>3764</v>
      </c>
      <c r="E248" s="3"/>
      <c r="F248" s="2" t="s">
        <v>3141</v>
      </c>
      <c r="G248" s="2" t="s">
        <v>4088</v>
      </c>
      <c r="H248" s="2" t="s">
        <v>4089</v>
      </c>
      <c r="I248" s="2" t="s">
        <v>68</v>
      </c>
      <c r="J248" s="2" t="s">
        <v>45</v>
      </c>
      <c r="K248" s="4"/>
      <c r="L248" s="2" t="s">
        <v>4090</v>
      </c>
      <c r="M248" s="2" t="s">
        <v>2592</v>
      </c>
      <c r="N248" s="2" t="s">
        <v>3843</v>
      </c>
      <c r="O248" s="2" t="s">
        <v>4091</v>
      </c>
      <c r="P248" s="4"/>
      <c r="Q248" s="4"/>
      <c r="R248" s="4"/>
      <c r="S248" s="2"/>
      <c r="T248" s="3"/>
      <c r="U248" s="5"/>
      <c r="V248" s="2" t="s">
        <v>4092</v>
      </c>
      <c r="W248" s="4" t="s">
        <v>4093</v>
      </c>
      <c r="X248" s="2" t="s">
        <v>4094</v>
      </c>
      <c r="Y248" s="2" t="s">
        <v>4095</v>
      </c>
      <c r="Z248" s="2" t="s">
        <v>77</v>
      </c>
      <c r="AA248" s="2" t="s">
        <v>4096</v>
      </c>
      <c r="AB248" s="2" t="str">
        <f t="shared" si="3"/>
        <v> 中山市光雄互联网科技有限公司</v>
      </c>
      <c r="AC248" s="2" t="s">
        <v>4097</v>
      </c>
      <c r="AD248" s="2" t="s">
        <v>4098</v>
      </c>
      <c r="AE248" s="2" t="s">
        <v>58</v>
      </c>
      <c r="AF248" s="2" t="s">
        <v>4099</v>
      </c>
      <c r="AG248" s="2" t="s">
        <v>4100</v>
      </c>
      <c r="AH248" s="2" t="s">
        <v>61</v>
      </c>
      <c r="AI248" s="2" t="s">
        <v>4101</v>
      </c>
      <c r="AJ248" s="4" t="s">
        <v>4102</v>
      </c>
      <c r="AL248" s="2" t="s">
        <v>3687</v>
      </c>
    </row>
    <row r="249" ht="14.4" spans="1:38">
      <c r="A249" s="1" t="s">
        <v>38</v>
      </c>
      <c r="B249" s="2" t="s">
        <v>4103</v>
      </c>
      <c r="C249" s="2" t="s">
        <v>3764</v>
      </c>
      <c r="E249" s="3"/>
      <c r="F249" s="2" t="s">
        <v>41</v>
      </c>
      <c r="G249" s="2" t="s">
        <v>4088</v>
      </c>
      <c r="H249" s="2" t="s">
        <v>4089</v>
      </c>
      <c r="I249" s="2" t="s">
        <v>68</v>
      </c>
      <c r="J249" s="2" t="s">
        <v>45</v>
      </c>
      <c r="K249" s="4"/>
      <c r="L249" s="2" t="s">
        <v>4090</v>
      </c>
      <c r="M249" s="2" t="s">
        <v>2592</v>
      </c>
      <c r="N249" s="2" t="s">
        <v>3557</v>
      </c>
      <c r="O249" s="2" t="s">
        <v>2886</v>
      </c>
      <c r="P249" s="4"/>
      <c r="Q249" s="4"/>
      <c r="R249" s="4"/>
      <c r="S249" s="2"/>
      <c r="T249" s="3"/>
      <c r="U249" s="4"/>
      <c r="V249" s="2" t="s">
        <v>4104</v>
      </c>
      <c r="W249" s="4" t="s">
        <v>4093</v>
      </c>
      <c r="X249" s="2" t="s">
        <v>4094</v>
      </c>
      <c r="Y249" s="2" t="s">
        <v>4095</v>
      </c>
      <c r="Z249" s="2" t="s">
        <v>77</v>
      </c>
      <c r="AA249" s="2" t="s">
        <v>4096</v>
      </c>
      <c r="AB249" s="2" t="str">
        <f t="shared" si="3"/>
        <v> 中山市光雄互联网科技有限公司</v>
      </c>
      <c r="AC249" s="2" t="s">
        <v>4097</v>
      </c>
      <c r="AD249" s="2" t="s">
        <v>4098</v>
      </c>
      <c r="AE249" s="2" t="s">
        <v>58</v>
      </c>
      <c r="AF249" s="2" t="s">
        <v>4099</v>
      </c>
      <c r="AG249" s="2" t="s">
        <v>4100</v>
      </c>
      <c r="AH249" s="2" t="s">
        <v>61</v>
      </c>
      <c r="AI249" s="2" t="s">
        <v>4101</v>
      </c>
      <c r="AJ249" s="4" t="s">
        <v>4102</v>
      </c>
      <c r="AL249" s="2" t="s">
        <v>2888</v>
      </c>
    </row>
    <row r="250" ht="14.4" spans="1:38">
      <c r="A250" s="1" t="s">
        <v>38</v>
      </c>
      <c r="B250" s="2" t="s">
        <v>4105</v>
      </c>
      <c r="C250" s="2" t="s">
        <v>40</v>
      </c>
      <c r="E250" s="3"/>
      <c r="F250" s="2" t="s">
        <v>41</v>
      </c>
      <c r="G250" s="2" t="s">
        <v>4106</v>
      </c>
      <c r="H250" s="2" t="s">
        <v>4107</v>
      </c>
      <c r="I250" s="2" t="s">
        <v>68</v>
      </c>
      <c r="J250" s="2" t="s">
        <v>45</v>
      </c>
      <c r="K250" s="4"/>
      <c r="L250" s="2" t="s">
        <v>3935</v>
      </c>
      <c r="M250" s="2" t="s">
        <v>3375</v>
      </c>
      <c r="N250" s="2" t="s">
        <v>4108</v>
      </c>
      <c r="O250" s="2" t="s">
        <v>4109</v>
      </c>
      <c r="P250" s="4"/>
      <c r="Q250" s="4"/>
      <c r="R250" s="4"/>
      <c r="S250" s="2"/>
      <c r="T250" s="3"/>
      <c r="U250" s="5"/>
      <c r="V250" s="2" t="s">
        <v>4110</v>
      </c>
      <c r="W250" s="4" t="s">
        <v>4111</v>
      </c>
      <c r="X250" s="2" t="s">
        <v>4112</v>
      </c>
      <c r="Y250" s="2" t="s">
        <v>4113</v>
      </c>
      <c r="Z250" s="2" t="s">
        <v>77</v>
      </c>
      <c r="AA250" s="2" t="s">
        <v>4114</v>
      </c>
      <c r="AB250" s="2" t="str">
        <f t="shared" si="3"/>
        <v> 广州市从化街口盛祝阳灯饰店</v>
      </c>
      <c r="AC250" s="2" t="s">
        <v>4115</v>
      </c>
      <c r="AD250" s="2" t="s">
        <v>4116</v>
      </c>
      <c r="AE250" s="2" t="s">
        <v>457</v>
      </c>
      <c r="AF250" s="2" t="s">
        <v>4117</v>
      </c>
      <c r="AG250" s="2" t="s">
        <v>4118</v>
      </c>
      <c r="AH250" s="2" t="s">
        <v>61</v>
      </c>
      <c r="AI250" s="2" t="s">
        <v>4119</v>
      </c>
      <c r="AJ250" s="4" t="s">
        <v>4120</v>
      </c>
      <c r="AL250" s="2" t="s">
        <v>4121</v>
      </c>
    </row>
    <row r="251" ht="14.4" spans="1:38">
      <c r="A251" s="1" t="s">
        <v>38</v>
      </c>
      <c r="B251" s="2" t="s">
        <v>4122</v>
      </c>
      <c r="C251" s="2" t="s">
        <v>40</v>
      </c>
      <c r="E251" s="3"/>
      <c r="F251" s="2" t="s">
        <v>41</v>
      </c>
      <c r="G251" s="2" t="s">
        <v>4123</v>
      </c>
      <c r="H251" s="2" t="s">
        <v>4124</v>
      </c>
      <c r="I251" s="2" t="s">
        <v>44</v>
      </c>
      <c r="J251" s="2" t="s">
        <v>45</v>
      </c>
      <c r="K251" s="4"/>
      <c r="L251" s="2" t="s">
        <v>4125</v>
      </c>
      <c r="M251" s="2" t="s">
        <v>3108</v>
      </c>
      <c r="N251" s="2" t="s">
        <v>4126</v>
      </c>
      <c r="O251" s="2" t="s">
        <v>4127</v>
      </c>
      <c r="P251" s="4"/>
      <c r="Q251" s="4"/>
      <c r="R251" s="4"/>
      <c r="S251" s="2"/>
      <c r="T251" s="3"/>
      <c r="U251" s="4"/>
      <c r="V251" s="2" t="s">
        <v>4128</v>
      </c>
      <c r="W251" s="4" t="s">
        <v>4129</v>
      </c>
      <c r="X251" s="2" t="s">
        <v>4130</v>
      </c>
      <c r="Y251" s="2" t="s">
        <v>4131</v>
      </c>
      <c r="Z251" s="2" t="s">
        <v>77</v>
      </c>
      <c r="AA251" s="2" t="s">
        <v>4132</v>
      </c>
      <c r="AB251" s="2" t="str">
        <f t="shared" si="3"/>
        <v> 广州市从化江埔畴雅商店</v>
      </c>
      <c r="AC251" s="2" t="s">
        <v>4133</v>
      </c>
      <c r="AD251" s="2" t="s">
        <v>4134</v>
      </c>
      <c r="AE251" s="2" t="s">
        <v>58</v>
      </c>
      <c r="AF251" s="2" t="s">
        <v>4135</v>
      </c>
      <c r="AG251" s="2" t="s">
        <v>4136</v>
      </c>
      <c r="AH251" s="2" t="s">
        <v>61</v>
      </c>
      <c r="AI251" s="2" t="s">
        <v>4137</v>
      </c>
      <c r="AJ251" s="5" t="s">
        <v>4138</v>
      </c>
      <c r="AL251" s="2" t="s">
        <v>3696</v>
      </c>
    </row>
    <row r="252" ht="14.4" spans="1:38">
      <c r="A252" s="1" t="s">
        <v>38</v>
      </c>
      <c r="B252" s="2" t="s">
        <v>4139</v>
      </c>
      <c r="C252" s="2" t="s">
        <v>40</v>
      </c>
      <c r="E252" s="3"/>
      <c r="F252" s="2" t="s">
        <v>3522</v>
      </c>
      <c r="G252" s="2" t="s">
        <v>4140</v>
      </c>
      <c r="H252" s="2" t="s">
        <v>4141</v>
      </c>
      <c r="I252" s="2" t="s">
        <v>44</v>
      </c>
      <c r="J252" s="2" t="s">
        <v>45</v>
      </c>
      <c r="K252" s="4"/>
      <c r="L252" s="2" t="s">
        <v>4142</v>
      </c>
      <c r="M252" s="2" t="s">
        <v>2592</v>
      </c>
      <c r="N252" s="2" t="s">
        <v>4143</v>
      </c>
      <c r="O252" s="2" t="s">
        <v>3128</v>
      </c>
      <c r="P252" s="4"/>
      <c r="Q252" s="4"/>
      <c r="R252" s="4"/>
      <c r="S252" s="2"/>
      <c r="T252" s="3"/>
      <c r="U252" s="4"/>
      <c r="V252" s="2" t="s">
        <v>4144</v>
      </c>
      <c r="W252" s="4" t="s">
        <v>4145</v>
      </c>
      <c r="X252" s="2" t="s">
        <v>4146</v>
      </c>
      <c r="Y252" s="2" t="s">
        <v>4147</v>
      </c>
      <c r="Z252" s="2" t="s">
        <v>77</v>
      </c>
      <c r="AA252" s="2" t="s">
        <v>4148</v>
      </c>
      <c r="AB252" s="2" t="str">
        <f t="shared" si="3"/>
        <v> 广州市增城恒新农庄</v>
      </c>
      <c r="AC252" s="2" t="s">
        <v>4149</v>
      </c>
      <c r="AD252" s="2" t="s">
        <v>4150</v>
      </c>
      <c r="AE252" s="2" t="s">
        <v>61</v>
      </c>
      <c r="AF252" s="2" t="s">
        <v>4151</v>
      </c>
      <c r="AG252" s="2" t="s">
        <v>4152</v>
      </c>
      <c r="AH252" s="2" t="s">
        <v>61</v>
      </c>
      <c r="AI252" s="2" t="s">
        <v>4153</v>
      </c>
      <c r="AJ252" s="5" t="s">
        <v>4154</v>
      </c>
      <c r="AL252" s="2" t="s">
        <v>2888</v>
      </c>
    </row>
    <row r="253" ht="14.4" spans="1:38">
      <c r="A253" s="1" t="s">
        <v>38</v>
      </c>
      <c r="B253" s="2" t="s">
        <v>4155</v>
      </c>
      <c r="C253" s="2" t="s">
        <v>40</v>
      </c>
      <c r="E253" s="3"/>
      <c r="F253" s="2" t="s">
        <v>41</v>
      </c>
      <c r="G253" s="2" t="s">
        <v>4140</v>
      </c>
      <c r="H253" s="2" t="s">
        <v>4141</v>
      </c>
      <c r="I253" s="2" t="s">
        <v>44</v>
      </c>
      <c r="J253" s="2" t="s">
        <v>45</v>
      </c>
      <c r="K253" s="4"/>
      <c r="L253" s="2" t="s">
        <v>4142</v>
      </c>
      <c r="M253" s="2" t="s">
        <v>2592</v>
      </c>
      <c r="N253" s="2" t="s">
        <v>4143</v>
      </c>
      <c r="O253" s="2" t="s">
        <v>3128</v>
      </c>
      <c r="P253" s="4"/>
      <c r="Q253" s="4"/>
      <c r="R253" s="4"/>
      <c r="S253" s="2"/>
      <c r="T253" s="3"/>
      <c r="U253" s="4"/>
      <c r="V253" s="2" t="s">
        <v>4144</v>
      </c>
      <c r="W253" s="4" t="s">
        <v>4145</v>
      </c>
      <c r="X253" s="2" t="s">
        <v>4146</v>
      </c>
      <c r="Y253" s="2" t="s">
        <v>4147</v>
      </c>
      <c r="Z253" s="2" t="s">
        <v>77</v>
      </c>
      <c r="AA253" s="2" t="s">
        <v>4148</v>
      </c>
      <c r="AB253" s="2" t="str">
        <f t="shared" si="3"/>
        <v> 广州市增城恒新农庄</v>
      </c>
      <c r="AC253" s="2" t="s">
        <v>4149</v>
      </c>
      <c r="AD253" s="2" t="s">
        <v>4150</v>
      </c>
      <c r="AE253" s="2" t="s">
        <v>61</v>
      </c>
      <c r="AF253" s="2" t="s">
        <v>4151</v>
      </c>
      <c r="AG253" s="2" t="s">
        <v>4152</v>
      </c>
      <c r="AH253" s="2" t="s">
        <v>61</v>
      </c>
      <c r="AI253" s="2" t="s">
        <v>4153</v>
      </c>
      <c r="AJ253" s="5" t="s">
        <v>4154</v>
      </c>
      <c r="AL253" s="2" t="s">
        <v>2888</v>
      </c>
    </row>
    <row r="254" ht="14.4" spans="1:38">
      <c r="A254" s="1" t="s">
        <v>38</v>
      </c>
      <c r="B254" s="2" t="s">
        <v>4156</v>
      </c>
      <c r="C254" s="2" t="s">
        <v>40</v>
      </c>
      <c r="E254" s="3"/>
      <c r="F254" s="2" t="s">
        <v>3522</v>
      </c>
      <c r="G254" s="2" t="s">
        <v>4157</v>
      </c>
      <c r="H254" s="2" t="s">
        <v>4158</v>
      </c>
      <c r="I254" s="2" t="s">
        <v>44</v>
      </c>
      <c r="J254" s="2" t="s">
        <v>45</v>
      </c>
      <c r="K254" s="4"/>
      <c r="L254" s="2" t="s">
        <v>4159</v>
      </c>
      <c r="M254" s="2" t="s">
        <v>3108</v>
      </c>
      <c r="N254" s="2" t="s">
        <v>4160</v>
      </c>
      <c r="O254" s="2" t="s">
        <v>4161</v>
      </c>
      <c r="P254" s="4"/>
      <c r="Q254" s="4"/>
      <c r="R254" s="4"/>
      <c r="S254" s="2"/>
      <c r="T254" s="3"/>
      <c r="U254" s="4"/>
      <c r="V254" s="2" t="s">
        <v>4162</v>
      </c>
      <c r="W254" s="4" t="s">
        <v>4163</v>
      </c>
      <c r="X254" s="2" t="s">
        <v>4164</v>
      </c>
      <c r="Y254" s="2" t="s">
        <v>4165</v>
      </c>
      <c r="Z254" s="2" t="s">
        <v>77</v>
      </c>
      <c r="AA254" s="2" t="s">
        <v>4166</v>
      </c>
      <c r="AB254" s="2" t="str">
        <f t="shared" si="3"/>
        <v> 广州黄埔区华越五金厂</v>
      </c>
      <c r="AC254" s="2" t="s">
        <v>4167</v>
      </c>
      <c r="AD254" s="2" t="s">
        <v>4168</v>
      </c>
      <c r="AE254" s="2" t="s">
        <v>58</v>
      </c>
      <c r="AF254" s="2" t="s">
        <v>4169</v>
      </c>
      <c r="AG254" s="2" t="s">
        <v>4170</v>
      </c>
      <c r="AH254" s="2" t="s">
        <v>61</v>
      </c>
      <c r="AI254" s="2" t="s">
        <v>4171</v>
      </c>
      <c r="AJ254" s="5" t="s">
        <v>4172</v>
      </c>
      <c r="AL254" s="2" t="s">
        <v>3696</v>
      </c>
    </row>
    <row r="255" ht="14.4" spans="1:38">
      <c r="A255" s="1" t="s">
        <v>38</v>
      </c>
      <c r="B255" s="2" t="s">
        <v>4173</v>
      </c>
      <c r="C255" s="2" t="s">
        <v>40</v>
      </c>
      <c r="E255" s="3"/>
      <c r="F255" s="2" t="s">
        <v>41</v>
      </c>
      <c r="G255" s="2" t="s">
        <v>4157</v>
      </c>
      <c r="H255" s="2" t="s">
        <v>4158</v>
      </c>
      <c r="I255" s="2" t="s">
        <v>44</v>
      </c>
      <c r="J255" s="2" t="s">
        <v>45</v>
      </c>
      <c r="K255" s="4"/>
      <c r="L255" s="2" t="s">
        <v>4159</v>
      </c>
      <c r="M255" s="2" t="s">
        <v>2646</v>
      </c>
      <c r="N255" s="2" t="s">
        <v>4160</v>
      </c>
      <c r="O255" s="2" t="s">
        <v>4174</v>
      </c>
      <c r="P255" s="4"/>
      <c r="Q255" s="4"/>
      <c r="R255" s="4"/>
      <c r="S255" s="2"/>
      <c r="T255" s="3"/>
      <c r="U255" s="4"/>
      <c r="V255" s="2" t="s">
        <v>4175</v>
      </c>
      <c r="W255" s="4" t="s">
        <v>4163</v>
      </c>
      <c r="X255" s="2" t="s">
        <v>4164</v>
      </c>
      <c r="Y255" s="2" t="s">
        <v>4165</v>
      </c>
      <c r="Z255" s="2" t="s">
        <v>77</v>
      </c>
      <c r="AA255" s="2" t="s">
        <v>4166</v>
      </c>
      <c r="AB255" s="2" t="str">
        <f t="shared" si="3"/>
        <v> 广州黄埔区华越五金厂</v>
      </c>
      <c r="AC255" s="2" t="s">
        <v>4167</v>
      </c>
      <c r="AD255" s="2" t="s">
        <v>4168</v>
      </c>
      <c r="AE255" s="2" t="s">
        <v>58</v>
      </c>
      <c r="AF255" s="2" t="s">
        <v>4169</v>
      </c>
      <c r="AG255" s="2" t="s">
        <v>4170</v>
      </c>
      <c r="AH255" s="2" t="s">
        <v>61</v>
      </c>
      <c r="AI255" s="2" t="s">
        <v>4171</v>
      </c>
      <c r="AJ255" s="5" t="s">
        <v>4172</v>
      </c>
      <c r="AL255" s="2" t="s">
        <v>4176</v>
      </c>
    </row>
    <row r="256" ht="14.4" spans="1:38">
      <c r="A256" s="1" t="s">
        <v>38</v>
      </c>
      <c r="B256" s="2" t="s">
        <v>4177</v>
      </c>
      <c r="C256" s="2" t="s">
        <v>40</v>
      </c>
      <c r="E256" s="3"/>
      <c r="F256" s="2" t="s">
        <v>3141</v>
      </c>
      <c r="G256" s="2" t="s">
        <v>4178</v>
      </c>
      <c r="H256" s="2" t="s">
        <v>4179</v>
      </c>
      <c r="I256" s="2" t="s">
        <v>44</v>
      </c>
      <c r="J256" s="2" t="s">
        <v>45</v>
      </c>
      <c r="K256" s="4"/>
      <c r="L256" s="2" t="s">
        <v>4180</v>
      </c>
      <c r="M256" s="2" t="s">
        <v>4181</v>
      </c>
      <c r="N256" s="2" t="s">
        <v>4108</v>
      </c>
      <c r="O256" s="2" t="s">
        <v>4182</v>
      </c>
      <c r="P256" s="4"/>
      <c r="Q256" s="4"/>
      <c r="R256" s="4"/>
      <c r="S256" s="2"/>
      <c r="T256" s="3"/>
      <c r="U256" s="4"/>
      <c r="V256" s="2" t="s">
        <v>4183</v>
      </c>
      <c r="W256" s="4" t="s">
        <v>4184</v>
      </c>
      <c r="X256" s="2" t="s">
        <v>4185</v>
      </c>
      <c r="Y256" s="2" t="s">
        <v>4186</v>
      </c>
      <c r="Z256" s="2" t="s">
        <v>4187</v>
      </c>
      <c r="AA256" s="2" t="s">
        <v>4188</v>
      </c>
      <c r="AB256" s="2" t="str">
        <f t="shared" si="3"/>
        <v>84758805广州市宬暨舟贸易有限公司</v>
      </c>
      <c r="AC256" s="2" t="s">
        <v>4189</v>
      </c>
      <c r="AD256" s="2" t="s">
        <v>4190</v>
      </c>
      <c r="AE256" s="2" t="s">
        <v>58</v>
      </c>
      <c r="AF256" s="2" t="s">
        <v>4191</v>
      </c>
      <c r="AG256" s="2" t="s">
        <v>4192</v>
      </c>
      <c r="AH256" s="2" t="s">
        <v>61</v>
      </c>
      <c r="AI256" s="2" t="s">
        <v>4193</v>
      </c>
      <c r="AJ256" s="5" t="s">
        <v>4194</v>
      </c>
      <c r="AL256" s="2" t="s">
        <v>4195</v>
      </c>
    </row>
    <row r="257" ht="14.4" spans="1:38">
      <c r="A257" s="1" t="s">
        <v>38</v>
      </c>
      <c r="B257" s="2" t="s">
        <v>4196</v>
      </c>
      <c r="C257" s="2" t="s">
        <v>40</v>
      </c>
      <c r="E257" s="3"/>
      <c r="F257" s="2" t="s">
        <v>41</v>
      </c>
      <c r="G257" s="2" t="s">
        <v>4178</v>
      </c>
      <c r="H257" s="2" t="s">
        <v>4179</v>
      </c>
      <c r="I257" s="2" t="s">
        <v>44</v>
      </c>
      <c r="J257" s="2" t="s">
        <v>45</v>
      </c>
      <c r="K257" s="4"/>
      <c r="L257" s="2" t="s">
        <v>4180</v>
      </c>
      <c r="M257" s="2" t="s">
        <v>2592</v>
      </c>
      <c r="N257" s="2" t="s">
        <v>4108</v>
      </c>
      <c r="O257" s="2" t="s">
        <v>3553</v>
      </c>
      <c r="P257" s="4"/>
      <c r="Q257" s="4"/>
      <c r="R257" s="4"/>
      <c r="S257" s="2"/>
      <c r="T257" s="3"/>
      <c r="U257" s="4"/>
      <c r="V257" s="2" t="s">
        <v>4197</v>
      </c>
      <c r="W257" s="4" t="s">
        <v>4184</v>
      </c>
      <c r="X257" s="2" t="s">
        <v>4185</v>
      </c>
      <c r="Y257" s="2" t="s">
        <v>4186</v>
      </c>
      <c r="Z257" s="2" t="s">
        <v>4187</v>
      </c>
      <c r="AA257" s="2" t="s">
        <v>4188</v>
      </c>
      <c r="AB257" s="2" t="str">
        <f t="shared" si="3"/>
        <v>84758805广州市宬暨舟贸易有限公司</v>
      </c>
      <c r="AC257" s="2" t="s">
        <v>4189</v>
      </c>
      <c r="AD257" s="2" t="s">
        <v>4190</v>
      </c>
      <c r="AE257" s="2" t="s">
        <v>58</v>
      </c>
      <c r="AF257" s="2" t="s">
        <v>4191</v>
      </c>
      <c r="AG257" s="2" t="s">
        <v>4192</v>
      </c>
      <c r="AH257" s="2" t="s">
        <v>61</v>
      </c>
      <c r="AI257" s="2" t="s">
        <v>4193</v>
      </c>
      <c r="AJ257" s="5" t="s">
        <v>4194</v>
      </c>
      <c r="AL257" s="2" t="s">
        <v>2888</v>
      </c>
    </row>
    <row r="258" ht="14.4" spans="1:38">
      <c r="A258" s="1" t="s">
        <v>38</v>
      </c>
      <c r="B258" s="2" t="s">
        <v>4198</v>
      </c>
      <c r="C258" s="2" t="s">
        <v>40</v>
      </c>
      <c r="E258" s="3"/>
      <c r="F258" s="2" t="s">
        <v>41</v>
      </c>
      <c r="G258" s="2" t="s">
        <v>4199</v>
      </c>
      <c r="H258" s="2" t="s">
        <v>4200</v>
      </c>
      <c r="I258" s="2" t="s">
        <v>44</v>
      </c>
      <c r="J258" s="2" t="s">
        <v>45</v>
      </c>
      <c r="K258" s="4"/>
      <c r="L258" s="2" t="s">
        <v>4201</v>
      </c>
      <c r="M258" s="2" t="s">
        <v>2107</v>
      </c>
      <c r="N258" s="2" t="s">
        <v>4202</v>
      </c>
      <c r="O258" s="2" t="s">
        <v>4203</v>
      </c>
      <c r="P258" s="4"/>
      <c r="Q258" s="4"/>
      <c r="R258" s="4"/>
      <c r="S258" s="2"/>
      <c r="T258" s="3"/>
      <c r="U258" s="4"/>
      <c r="V258" s="2" t="s">
        <v>4204</v>
      </c>
      <c r="W258" s="4" t="s">
        <v>4205</v>
      </c>
      <c r="X258" s="2" t="s">
        <v>4206</v>
      </c>
      <c r="Y258" s="2" t="s">
        <v>4207</v>
      </c>
      <c r="Z258" s="2" t="s">
        <v>77</v>
      </c>
      <c r="AA258" s="2" t="s">
        <v>4208</v>
      </c>
      <c r="AB258" s="2" t="str">
        <f t="shared" ref="AB258:AB266" si="4">Z258&amp;AA258</f>
        <v> 广州市亿鑫电器有限公司</v>
      </c>
      <c r="AC258" s="2" t="s">
        <v>4209</v>
      </c>
      <c r="AD258" s="2" t="s">
        <v>4210</v>
      </c>
      <c r="AE258" s="2" t="s">
        <v>58</v>
      </c>
      <c r="AF258" s="2" t="s">
        <v>4211</v>
      </c>
      <c r="AG258" s="2" t="s">
        <v>4212</v>
      </c>
      <c r="AH258" s="2" t="s">
        <v>61</v>
      </c>
      <c r="AI258" s="2" t="s">
        <v>4213</v>
      </c>
      <c r="AJ258" s="4" t="s">
        <v>4214</v>
      </c>
      <c r="AL258" s="2" t="s">
        <v>2121</v>
      </c>
    </row>
    <row r="259" ht="14.4" spans="1:38">
      <c r="A259" s="1" t="s">
        <v>38</v>
      </c>
      <c r="B259" s="2" t="s">
        <v>4215</v>
      </c>
      <c r="C259" s="2" t="s">
        <v>40</v>
      </c>
      <c r="E259" s="3"/>
      <c r="F259" s="2" t="s">
        <v>41</v>
      </c>
      <c r="G259" s="2" t="s">
        <v>4199</v>
      </c>
      <c r="H259" s="2" t="s">
        <v>4200</v>
      </c>
      <c r="I259" s="2" t="s">
        <v>44</v>
      </c>
      <c r="J259" s="2" t="s">
        <v>45</v>
      </c>
      <c r="K259" s="4"/>
      <c r="L259" s="2" t="s">
        <v>4201</v>
      </c>
      <c r="M259" s="2" t="s">
        <v>2592</v>
      </c>
      <c r="N259" s="2" t="s">
        <v>4202</v>
      </c>
      <c r="O259" s="2" t="s">
        <v>2594</v>
      </c>
      <c r="P259" s="4"/>
      <c r="Q259" s="4"/>
      <c r="R259" s="4"/>
      <c r="S259" s="2"/>
      <c r="T259" s="3"/>
      <c r="U259" s="4"/>
      <c r="V259" s="2" t="s">
        <v>4216</v>
      </c>
      <c r="W259" s="4" t="s">
        <v>4205</v>
      </c>
      <c r="X259" s="2" t="s">
        <v>4206</v>
      </c>
      <c r="Y259" s="2" t="s">
        <v>4207</v>
      </c>
      <c r="Z259" s="2" t="s">
        <v>77</v>
      </c>
      <c r="AA259" s="2" t="s">
        <v>4208</v>
      </c>
      <c r="AB259" s="2" t="str">
        <f t="shared" si="4"/>
        <v> 广州市亿鑫电器有限公司</v>
      </c>
      <c r="AC259" s="2" t="s">
        <v>4209</v>
      </c>
      <c r="AD259" s="2" t="s">
        <v>4210</v>
      </c>
      <c r="AE259" s="2" t="s">
        <v>58</v>
      </c>
      <c r="AF259" s="2" t="s">
        <v>4211</v>
      </c>
      <c r="AG259" s="2" t="s">
        <v>4212</v>
      </c>
      <c r="AH259" s="2" t="s">
        <v>61</v>
      </c>
      <c r="AI259" s="2" t="s">
        <v>4213</v>
      </c>
      <c r="AJ259" s="5" t="s">
        <v>4214</v>
      </c>
      <c r="AL259" s="2" t="s">
        <v>2888</v>
      </c>
    </row>
    <row r="260" ht="14.4" spans="1:38">
      <c r="A260" s="1" t="s">
        <v>38</v>
      </c>
      <c r="B260" s="2" t="s">
        <v>4217</v>
      </c>
      <c r="C260" s="2" t="s">
        <v>40</v>
      </c>
      <c r="E260" s="3"/>
      <c r="F260" s="2" t="s">
        <v>41</v>
      </c>
      <c r="G260" s="2" t="s">
        <v>4218</v>
      </c>
      <c r="H260" s="2" t="s">
        <v>4219</v>
      </c>
      <c r="I260" s="2" t="s">
        <v>44</v>
      </c>
      <c r="J260" s="2" t="s">
        <v>45</v>
      </c>
      <c r="K260" s="4"/>
      <c r="L260" s="2" t="s">
        <v>4220</v>
      </c>
      <c r="M260" s="2" t="s">
        <v>4221</v>
      </c>
      <c r="N260" s="2" t="s">
        <v>4222</v>
      </c>
      <c r="O260" s="2" t="s">
        <v>4223</v>
      </c>
      <c r="P260" s="4"/>
      <c r="Q260" s="4"/>
      <c r="R260" s="4"/>
      <c r="S260" s="2"/>
      <c r="T260" s="3"/>
      <c r="U260" s="4"/>
      <c r="V260" s="2" t="s">
        <v>4224</v>
      </c>
      <c r="W260" s="4" t="s">
        <v>4225</v>
      </c>
      <c r="X260" s="2" t="s">
        <v>4226</v>
      </c>
      <c r="Y260" s="2" t="s">
        <v>4227</v>
      </c>
      <c r="Z260" s="2" t="s">
        <v>77</v>
      </c>
      <c r="AA260" s="2" t="s">
        <v>4228</v>
      </c>
      <c r="AB260" s="2" t="str">
        <f t="shared" si="4"/>
        <v> 广东宝成忠贸易有限公司</v>
      </c>
      <c r="AC260" s="2" t="s">
        <v>4229</v>
      </c>
      <c r="AD260" s="2" t="s">
        <v>4230</v>
      </c>
      <c r="AE260" s="2" t="s">
        <v>58</v>
      </c>
      <c r="AF260" s="2" t="s">
        <v>4231</v>
      </c>
      <c r="AG260" s="2" t="s">
        <v>4232</v>
      </c>
      <c r="AH260" s="2" t="s">
        <v>61</v>
      </c>
      <c r="AI260" s="2" t="s">
        <v>4233</v>
      </c>
      <c r="AJ260" s="5" t="s">
        <v>4234</v>
      </c>
      <c r="AL260" s="2" t="s">
        <v>4235</v>
      </c>
    </row>
    <row r="261" ht="14.4" spans="1:38">
      <c r="A261" s="1" t="s">
        <v>38</v>
      </c>
      <c r="B261" s="2" t="s">
        <v>4236</v>
      </c>
      <c r="C261" s="2" t="s">
        <v>40</v>
      </c>
      <c r="E261" s="3"/>
      <c r="F261" s="2" t="s">
        <v>41</v>
      </c>
      <c r="G261" s="2" t="s">
        <v>4237</v>
      </c>
      <c r="H261" s="2" t="s">
        <v>4238</v>
      </c>
      <c r="I261" s="2" t="s">
        <v>68</v>
      </c>
      <c r="J261" s="2" t="s">
        <v>45</v>
      </c>
      <c r="K261" s="4"/>
      <c r="L261" s="2" t="s">
        <v>4239</v>
      </c>
      <c r="M261" s="2" t="s">
        <v>2592</v>
      </c>
      <c r="N261" s="2" t="s">
        <v>4240</v>
      </c>
      <c r="O261" s="2" t="s">
        <v>2594</v>
      </c>
      <c r="P261" s="4"/>
      <c r="Q261" s="4"/>
      <c r="R261" s="4"/>
      <c r="S261" s="2"/>
      <c r="T261" s="3"/>
      <c r="U261" s="4"/>
      <c r="V261" s="2" t="s">
        <v>4241</v>
      </c>
      <c r="W261" s="4" t="s">
        <v>4242</v>
      </c>
      <c r="X261" s="2" t="s">
        <v>4243</v>
      </c>
      <c r="Y261" s="2" t="s">
        <v>4244</v>
      </c>
      <c r="Z261" s="2" t="s">
        <v>77</v>
      </c>
      <c r="AA261" s="2" t="s">
        <v>4245</v>
      </c>
      <c r="AB261" s="2" t="str">
        <f t="shared" si="4"/>
        <v> 广州三婴鞋服有限公司</v>
      </c>
      <c r="AC261" s="2" t="s">
        <v>4246</v>
      </c>
      <c r="AD261" s="2" t="s">
        <v>4247</v>
      </c>
      <c r="AE261" s="2" t="s">
        <v>58</v>
      </c>
      <c r="AF261" s="2" t="s">
        <v>4248</v>
      </c>
      <c r="AG261" s="2" t="s">
        <v>4249</v>
      </c>
      <c r="AH261" s="2" t="s">
        <v>61</v>
      </c>
      <c r="AI261" s="2" t="s">
        <v>4250</v>
      </c>
      <c r="AJ261" s="5" t="s">
        <v>4251</v>
      </c>
      <c r="AL261" s="2" t="s">
        <v>2888</v>
      </c>
    </row>
    <row r="262" ht="14.4" spans="1:38">
      <c r="A262" s="1" t="s">
        <v>38</v>
      </c>
      <c r="B262" s="2" t="s">
        <v>4252</v>
      </c>
      <c r="C262" s="2" t="s">
        <v>40</v>
      </c>
      <c r="E262" s="3"/>
      <c r="F262" s="2" t="s">
        <v>41</v>
      </c>
      <c r="G262" s="2" t="s">
        <v>4237</v>
      </c>
      <c r="H262" s="2" t="s">
        <v>4238</v>
      </c>
      <c r="I262" s="2" t="s">
        <v>68</v>
      </c>
      <c r="J262" s="2" t="s">
        <v>45</v>
      </c>
      <c r="K262" s="4"/>
      <c r="L262" s="2" t="s">
        <v>4239</v>
      </c>
      <c r="M262" s="2" t="s">
        <v>2592</v>
      </c>
      <c r="N262" s="2" t="s">
        <v>4240</v>
      </c>
      <c r="O262" s="2" t="s">
        <v>2594</v>
      </c>
      <c r="P262" s="4"/>
      <c r="Q262" s="4"/>
      <c r="R262" s="4"/>
      <c r="S262" s="2"/>
      <c r="T262" s="3"/>
      <c r="U262" s="4"/>
      <c r="V262" s="2" t="s">
        <v>4241</v>
      </c>
      <c r="W262" s="4" t="s">
        <v>4242</v>
      </c>
      <c r="X262" s="2" t="s">
        <v>4243</v>
      </c>
      <c r="Y262" s="2" t="s">
        <v>4244</v>
      </c>
      <c r="Z262" s="2" t="s">
        <v>77</v>
      </c>
      <c r="AA262" s="2" t="s">
        <v>4245</v>
      </c>
      <c r="AB262" s="2" t="str">
        <f t="shared" si="4"/>
        <v> 广州三婴鞋服有限公司</v>
      </c>
      <c r="AC262" s="2" t="s">
        <v>4246</v>
      </c>
      <c r="AD262" s="2" t="s">
        <v>4247</v>
      </c>
      <c r="AE262" s="2" t="s">
        <v>58</v>
      </c>
      <c r="AF262" s="2" t="s">
        <v>4248</v>
      </c>
      <c r="AG262" s="2" t="s">
        <v>4249</v>
      </c>
      <c r="AH262" s="2" t="s">
        <v>61</v>
      </c>
      <c r="AI262" s="2" t="s">
        <v>4250</v>
      </c>
      <c r="AJ262" s="5" t="s">
        <v>4251</v>
      </c>
      <c r="AL262" s="2" t="s">
        <v>2888</v>
      </c>
    </row>
    <row r="263" ht="14.4" spans="1:38">
      <c r="A263" s="1" t="s">
        <v>38</v>
      </c>
      <c r="B263" s="2" t="s">
        <v>4253</v>
      </c>
      <c r="C263" s="2" t="s">
        <v>40</v>
      </c>
      <c r="E263" s="3"/>
      <c r="F263" s="2" t="s">
        <v>41</v>
      </c>
      <c r="G263" s="2" t="s">
        <v>4254</v>
      </c>
      <c r="H263" s="2" t="s">
        <v>4255</v>
      </c>
      <c r="I263" s="2" t="s">
        <v>44</v>
      </c>
      <c r="J263" s="2" t="s">
        <v>45</v>
      </c>
      <c r="K263" s="4"/>
      <c r="L263" s="2" t="s">
        <v>4256</v>
      </c>
      <c r="M263" s="2" t="s">
        <v>3108</v>
      </c>
      <c r="N263" s="2" t="s">
        <v>4257</v>
      </c>
      <c r="O263" s="2" t="s">
        <v>4258</v>
      </c>
      <c r="P263" s="4"/>
      <c r="Q263" s="4"/>
      <c r="R263" s="4"/>
      <c r="S263" s="2"/>
      <c r="T263" s="3"/>
      <c r="U263" s="4"/>
      <c r="V263" s="2" t="s">
        <v>4259</v>
      </c>
      <c r="W263" s="4" t="s">
        <v>4260</v>
      </c>
      <c r="X263" s="2" t="s">
        <v>4261</v>
      </c>
      <c r="Y263" s="2" t="s">
        <v>4262</v>
      </c>
      <c r="Z263" s="2" t="s">
        <v>77</v>
      </c>
      <c r="AA263" s="2" t="s">
        <v>4263</v>
      </c>
      <c r="AB263" s="2" t="str">
        <f t="shared" si="4"/>
        <v> 广州市番禺区沙湾金燕子小食店</v>
      </c>
      <c r="AC263" s="2" t="s">
        <v>4264</v>
      </c>
      <c r="AD263" s="2" t="s">
        <v>4265</v>
      </c>
      <c r="AE263" s="2" t="s">
        <v>58</v>
      </c>
      <c r="AF263" s="2" t="s">
        <v>4266</v>
      </c>
      <c r="AG263" s="2" t="s">
        <v>4267</v>
      </c>
      <c r="AH263" s="2" t="s">
        <v>61</v>
      </c>
      <c r="AI263" s="2" t="s">
        <v>4268</v>
      </c>
      <c r="AJ263" s="5" t="s">
        <v>4269</v>
      </c>
      <c r="AL263" s="2" t="s">
        <v>4270</v>
      </c>
    </row>
    <row r="264" ht="14.4" spans="1:38">
      <c r="A264" s="1" t="s">
        <v>38</v>
      </c>
      <c r="B264" s="2" t="s">
        <v>4271</v>
      </c>
      <c r="C264" s="2" t="s">
        <v>40</v>
      </c>
      <c r="E264" s="3"/>
      <c r="F264" s="2" t="s">
        <v>4272</v>
      </c>
      <c r="G264" s="2" t="s">
        <v>4273</v>
      </c>
      <c r="H264" s="2" t="s">
        <v>4274</v>
      </c>
      <c r="I264" s="2" t="s">
        <v>44</v>
      </c>
      <c r="J264" s="2" t="s">
        <v>45</v>
      </c>
      <c r="K264" s="4"/>
      <c r="L264" s="2" t="s">
        <v>4275</v>
      </c>
      <c r="M264" s="2" t="s">
        <v>1282</v>
      </c>
      <c r="N264" s="2" t="s">
        <v>4143</v>
      </c>
      <c r="O264" s="2" t="s">
        <v>4276</v>
      </c>
      <c r="P264" s="4"/>
      <c r="Q264" s="4"/>
      <c r="R264" s="4"/>
      <c r="S264" s="2"/>
      <c r="T264" s="3"/>
      <c r="U264" s="4"/>
      <c r="V264" s="2" t="s">
        <v>4277</v>
      </c>
      <c r="W264" s="4" t="s">
        <v>4278</v>
      </c>
      <c r="X264" s="2" t="s">
        <v>4279</v>
      </c>
      <c r="Y264" s="2" t="s">
        <v>4280</v>
      </c>
      <c r="Z264" s="2" t="s">
        <v>77</v>
      </c>
      <c r="AA264" s="2" t="s">
        <v>4281</v>
      </c>
      <c r="AB264" s="2" t="str">
        <f t="shared" si="4"/>
        <v> 广州市海珠区凤阳秀华布行</v>
      </c>
      <c r="AC264" s="2" t="s">
        <v>4282</v>
      </c>
      <c r="AD264" s="2" t="s">
        <v>4283</v>
      </c>
      <c r="AE264" s="2" t="s">
        <v>58</v>
      </c>
      <c r="AF264" s="2" t="s">
        <v>4284</v>
      </c>
      <c r="AG264" s="2" t="s">
        <v>4285</v>
      </c>
      <c r="AH264" s="2" t="s">
        <v>61</v>
      </c>
      <c r="AI264" s="2" t="s">
        <v>4286</v>
      </c>
      <c r="AJ264" s="5" t="s">
        <v>4287</v>
      </c>
      <c r="AL264" s="2" t="s">
        <v>4288</v>
      </c>
    </row>
    <row r="265" ht="14.4" spans="1:38">
      <c r="A265" s="1" t="s">
        <v>38</v>
      </c>
      <c r="B265" s="2" t="s">
        <v>4289</v>
      </c>
      <c r="C265" s="2" t="s">
        <v>40</v>
      </c>
      <c r="E265" s="3"/>
      <c r="F265" s="2" t="s">
        <v>41</v>
      </c>
      <c r="G265" s="2" t="s">
        <v>4290</v>
      </c>
      <c r="H265" s="2" t="s">
        <v>4291</v>
      </c>
      <c r="I265" s="2" t="s">
        <v>68</v>
      </c>
      <c r="J265" s="2" t="s">
        <v>45</v>
      </c>
      <c r="K265" s="4"/>
      <c r="L265" s="2" t="s">
        <v>4292</v>
      </c>
      <c r="M265" s="2" t="s">
        <v>4221</v>
      </c>
      <c r="N265" s="2" t="s">
        <v>4293</v>
      </c>
      <c r="O265" s="2" t="s">
        <v>4294</v>
      </c>
      <c r="P265" s="4"/>
      <c r="Q265" s="4"/>
      <c r="R265" s="4"/>
      <c r="S265" s="2"/>
      <c r="T265" s="3"/>
      <c r="U265" s="4"/>
      <c r="V265" s="2" t="s">
        <v>4295</v>
      </c>
      <c r="W265" s="4" t="s">
        <v>4296</v>
      </c>
      <c r="X265" s="2" t="s">
        <v>4297</v>
      </c>
      <c r="Y265" s="2" t="s">
        <v>4298</v>
      </c>
      <c r="Z265" s="2" t="s">
        <v>77</v>
      </c>
      <c r="AA265" s="2" t="s">
        <v>4299</v>
      </c>
      <c r="AB265" s="2" t="str">
        <f t="shared" si="4"/>
        <v> 平安保险广东分公司金沙洲营销服务部</v>
      </c>
      <c r="AC265" s="2" t="s">
        <v>4300</v>
      </c>
      <c r="AD265" s="2" t="s">
        <v>4301</v>
      </c>
      <c r="AE265" s="2" t="s">
        <v>58</v>
      </c>
      <c r="AF265" s="2" t="s">
        <v>4302</v>
      </c>
      <c r="AG265" s="2" t="s">
        <v>4303</v>
      </c>
      <c r="AH265" s="2" t="s">
        <v>61</v>
      </c>
      <c r="AI265" s="2" t="s">
        <v>4304</v>
      </c>
      <c r="AJ265" s="5" t="s">
        <v>4305</v>
      </c>
      <c r="AL265" s="2" t="s">
        <v>4235</v>
      </c>
    </row>
    <row r="266" ht="14.4" spans="1:38">
      <c r="A266" s="1" t="s">
        <v>38</v>
      </c>
      <c r="B266" s="2" t="s">
        <v>4306</v>
      </c>
      <c r="C266" s="2" t="s">
        <v>40</v>
      </c>
      <c r="E266" s="3"/>
      <c r="F266" s="2" t="s">
        <v>41</v>
      </c>
      <c r="G266" s="2" t="s">
        <v>4307</v>
      </c>
      <c r="H266" s="2" t="s">
        <v>4308</v>
      </c>
      <c r="I266" s="2" t="s">
        <v>44</v>
      </c>
      <c r="J266" s="2" t="s">
        <v>45</v>
      </c>
      <c r="K266" s="4"/>
      <c r="L266" s="2" t="s">
        <v>4309</v>
      </c>
      <c r="M266" s="2" t="s">
        <v>4310</v>
      </c>
      <c r="N266" s="2" t="s">
        <v>4257</v>
      </c>
      <c r="O266" s="2" t="s">
        <v>4311</v>
      </c>
      <c r="P266" s="4"/>
      <c r="Q266" s="4"/>
      <c r="R266" s="4"/>
      <c r="S266" s="2"/>
      <c r="T266" s="3"/>
      <c r="U266" s="4"/>
      <c r="V266" s="2" t="s">
        <v>4312</v>
      </c>
      <c r="W266" s="4" t="s">
        <v>4313</v>
      </c>
      <c r="X266" s="2" t="s">
        <v>4314</v>
      </c>
      <c r="Y266" s="2" t="s">
        <v>4315</v>
      </c>
      <c r="Z266" s="2" t="s">
        <v>77</v>
      </c>
      <c r="AA266" s="2" t="s">
        <v>4316</v>
      </c>
      <c r="AB266" s="2" t="str">
        <f t="shared" si="4"/>
        <v> 广州市白云区松洲芊雨蔚服饰商行</v>
      </c>
      <c r="AC266" s="2" t="s">
        <v>4317</v>
      </c>
      <c r="AD266" s="2" t="s">
        <v>4318</v>
      </c>
      <c r="AE266" s="2" t="s">
        <v>58</v>
      </c>
      <c r="AF266" s="2" t="s">
        <v>4319</v>
      </c>
      <c r="AG266" s="2" t="s">
        <v>4320</v>
      </c>
      <c r="AH266" s="2" t="s">
        <v>61</v>
      </c>
      <c r="AI266" s="2" t="s">
        <v>4321</v>
      </c>
      <c r="AJ266" s="5" t="s">
        <v>4322</v>
      </c>
      <c r="AL266" s="2" t="s">
        <v>4323</v>
      </c>
    </row>
    <row r="267" ht="14.4" spans="1:36">
      <c r="A267" s="1"/>
      <c r="B267" s="4"/>
      <c r="C267" s="4"/>
      <c r="E267" s="3"/>
      <c r="F267" s="4"/>
      <c r="G267" s="4"/>
      <c r="H267" s="4"/>
      <c r="I267" s="4"/>
      <c r="J267" s="4"/>
      <c r="K267" s="4"/>
      <c r="L267" s="3"/>
      <c r="M267" s="4"/>
      <c r="N267" s="4"/>
      <c r="O267" s="4"/>
      <c r="P267" s="4"/>
      <c r="Q267" s="4"/>
      <c r="R267" s="4"/>
      <c r="S267" s="4"/>
      <c r="T267" s="3"/>
      <c r="U267" s="4"/>
      <c r="V267" s="6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5"/>
    </row>
    <row r="268" ht="14.4" spans="1:36">
      <c r="A268" s="1"/>
      <c r="B268" s="4"/>
      <c r="C268" s="4"/>
      <c r="E268" s="3"/>
      <c r="F268" s="4"/>
      <c r="G268" s="4"/>
      <c r="H268" s="4"/>
      <c r="I268" s="4"/>
      <c r="J268" s="4"/>
      <c r="K268" s="4"/>
      <c r="L268" s="3"/>
      <c r="M268" s="4"/>
      <c r="N268" s="4"/>
      <c r="O268" s="4"/>
      <c r="P268" s="4"/>
      <c r="Q268" s="4"/>
      <c r="R268" s="4"/>
      <c r="S268" s="4"/>
      <c r="T268" s="3"/>
      <c r="U268" s="4"/>
      <c r="V268" s="6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5"/>
    </row>
    <row r="269" ht="14.4" spans="1:36">
      <c r="A269" s="1"/>
      <c r="B269" s="4"/>
      <c r="C269" s="4"/>
      <c r="E269" s="3"/>
      <c r="F269" s="4"/>
      <c r="G269" s="4"/>
      <c r="H269" s="4"/>
      <c r="I269" s="4"/>
      <c r="J269" s="4"/>
      <c r="K269" s="4"/>
      <c r="L269" s="3"/>
      <c r="M269" s="4"/>
      <c r="N269" s="4"/>
      <c r="O269" s="4"/>
      <c r="P269" s="4"/>
      <c r="Q269" s="4"/>
      <c r="R269" s="4"/>
      <c r="S269" s="4"/>
      <c r="T269" s="3"/>
      <c r="U269" s="4"/>
      <c r="V269" s="6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5"/>
    </row>
    <row r="270" ht="14.4" spans="1:36">
      <c r="A270" s="1"/>
      <c r="B270" s="4"/>
      <c r="C270" s="4"/>
      <c r="E270" s="3"/>
      <c r="F270" s="4"/>
      <c r="G270" s="4"/>
      <c r="H270" s="4"/>
      <c r="I270" s="4"/>
      <c r="J270" s="4"/>
      <c r="K270" s="4"/>
      <c r="L270" s="3"/>
      <c r="M270" s="4"/>
      <c r="N270" s="4"/>
      <c r="O270" s="4"/>
      <c r="P270" s="4"/>
      <c r="Q270" s="4"/>
      <c r="R270" s="4"/>
      <c r="S270" s="4"/>
      <c r="T270" s="3"/>
      <c r="U270" s="4"/>
      <c r="V270" s="6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5"/>
    </row>
    <row r="271" ht="14.4" spans="1:36">
      <c r="A271" s="1"/>
      <c r="B271" s="4"/>
      <c r="C271" s="4"/>
      <c r="E271" s="3"/>
      <c r="F271" s="4"/>
      <c r="G271" s="4"/>
      <c r="H271" s="4"/>
      <c r="I271" s="4"/>
      <c r="J271" s="4"/>
      <c r="K271" s="4"/>
      <c r="L271" s="3"/>
      <c r="M271" s="4"/>
      <c r="N271" s="4"/>
      <c r="O271" s="4"/>
      <c r="P271" s="4"/>
      <c r="Q271" s="4"/>
      <c r="R271" s="4"/>
      <c r="S271" s="4"/>
      <c r="T271" s="3"/>
      <c r="U271" s="5"/>
      <c r="V271" s="6"/>
      <c r="W271" s="4"/>
      <c r="X271" s="5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5"/>
    </row>
    <row r="272" ht="14.4" spans="1:36">
      <c r="A272" s="1"/>
      <c r="B272" s="4"/>
      <c r="C272" s="4"/>
      <c r="E272" s="3"/>
      <c r="F272" s="4"/>
      <c r="G272" s="4"/>
      <c r="H272" s="4"/>
      <c r="I272" s="4"/>
      <c r="J272" s="4"/>
      <c r="K272" s="4"/>
      <c r="L272" s="3"/>
      <c r="M272" s="4"/>
      <c r="N272" s="4"/>
      <c r="O272" s="4"/>
      <c r="P272" s="4"/>
      <c r="Q272" s="4"/>
      <c r="R272" s="4"/>
      <c r="S272" s="4"/>
      <c r="T272" s="3"/>
      <c r="U272" s="4"/>
      <c r="V272" s="6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5"/>
    </row>
    <row r="273" ht="14.4" spans="1:36">
      <c r="A273" s="1"/>
      <c r="B273" s="4"/>
      <c r="C273" s="4"/>
      <c r="E273" s="3"/>
      <c r="F273" s="4"/>
      <c r="G273" s="4"/>
      <c r="H273" s="4"/>
      <c r="I273" s="4"/>
      <c r="J273" s="4"/>
      <c r="K273" s="4"/>
      <c r="L273" s="3"/>
      <c r="M273" s="4"/>
      <c r="N273" s="4"/>
      <c r="O273" s="4"/>
      <c r="P273" s="4"/>
      <c r="Q273" s="4"/>
      <c r="R273" s="4"/>
      <c r="S273" s="4"/>
      <c r="T273" s="3"/>
      <c r="U273" s="4"/>
      <c r="V273" s="6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5"/>
    </row>
    <row r="274" ht="14.4" spans="1:36">
      <c r="A274" s="1"/>
      <c r="B274" s="4"/>
      <c r="C274" s="4"/>
      <c r="E274" s="3"/>
      <c r="F274" s="4"/>
      <c r="G274" s="4"/>
      <c r="H274" s="4"/>
      <c r="I274" s="4"/>
      <c r="J274" s="4"/>
      <c r="K274" s="4"/>
      <c r="L274" s="3"/>
      <c r="M274" s="4"/>
      <c r="N274" s="4"/>
      <c r="O274" s="4"/>
      <c r="P274" s="4"/>
      <c r="Q274" s="4"/>
      <c r="R274" s="4"/>
      <c r="S274" s="4"/>
      <c r="T274" s="3"/>
      <c r="U274" s="4"/>
      <c r="V274" s="6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5"/>
    </row>
    <row r="275" ht="14.4" spans="1:36">
      <c r="A275" s="1"/>
      <c r="B275" s="4"/>
      <c r="C275" s="4"/>
      <c r="E275" s="3"/>
      <c r="F275" s="4"/>
      <c r="G275" s="4"/>
      <c r="H275" s="4"/>
      <c r="I275" s="4"/>
      <c r="J275" s="4"/>
      <c r="K275" s="4"/>
      <c r="L275" s="3"/>
      <c r="M275" s="4"/>
      <c r="N275" s="4"/>
      <c r="O275" s="4"/>
      <c r="P275" s="4"/>
      <c r="Q275" s="4"/>
      <c r="R275" s="4"/>
      <c r="S275" s="4"/>
      <c r="T275" s="3"/>
      <c r="U275" s="4"/>
      <c r="V275" s="6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5"/>
    </row>
    <row r="276" ht="14.4" spans="1:36">
      <c r="A276" s="1"/>
      <c r="B276" s="4"/>
      <c r="C276" s="4"/>
      <c r="E276" s="3"/>
      <c r="F276" s="4"/>
      <c r="G276" s="4"/>
      <c r="H276" s="4"/>
      <c r="I276" s="4"/>
      <c r="J276" s="4"/>
      <c r="K276" s="4"/>
      <c r="L276" s="3"/>
      <c r="M276" s="4"/>
      <c r="N276" s="4"/>
      <c r="O276" s="4"/>
      <c r="P276" s="4"/>
      <c r="Q276" s="4"/>
      <c r="R276" s="4"/>
      <c r="S276" s="4"/>
      <c r="T276" s="3"/>
      <c r="U276" s="4"/>
      <c r="V276" s="6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5"/>
    </row>
    <row r="277" ht="14.4" spans="1:36">
      <c r="A277" s="1"/>
      <c r="B277" s="4"/>
      <c r="C277" s="4"/>
      <c r="E277" s="3"/>
      <c r="F277" s="4"/>
      <c r="G277" s="4"/>
      <c r="H277" s="4"/>
      <c r="I277" s="4"/>
      <c r="J277" s="4"/>
      <c r="K277" s="4"/>
      <c r="L277" s="3"/>
      <c r="M277" s="4"/>
      <c r="N277" s="4"/>
      <c r="O277" s="4"/>
      <c r="P277" s="4"/>
      <c r="Q277" s="4"/>
      <c r="R277" s="4"/>
      <c r="S277" s="4"/>
      <c r="T277" s="3"/>
      <c r="U277" s="4"/>
      <c r="V277" s="6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5"/>
    </row>
    <row r="278" ht="14.4" spans="1:36">
      <c r="A278" s="1"/>
      <c r="B278" s="4"/>
      <c r="C278" s="4"/>
      <c r="E278" s="3"/>
      <c r="F278" s="4"/>
      <c r="G278" s="4"/>
      <c r="H278" s="4"/>
      <c r="I278" s="4"/>
      <c r="J278" s="4"/>
      <c r="K278" s="4"/>
      <c r="L278" s="3"/>
      <c r="M278" s="4"/>
      <c r="N278" s="4"/>
      <c r="O278" s="4"/>
      <c r="P278" s="4"/>
      <c r="Q278" s="4"/>
      <c r="R278" s="4"/>
      <c r="S278" s="4"/>
      <c r="T278" s="3"/>
      <c r="U278" s="4"/>
      <c r="V278" s="6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5"/>
    </row>
    <row r="279" ht="14.4" spans="1:36">
      <c r="A279" s="1"/>
      <c r="B279" s="4"/>
      <c r="C279" s="4"/>
      <c r="E279" s="3"/>
      <c r="F279" s="4"/>
      <c r="G279" s="4"/>
      <c r="H279" s="4"/>
      <c r="I279" s="4"/>
      <c r="J279" s="4"/>
      <c r="K279" s="4"/>
      <c r="L279" s="3"/>
      <c r="M279" s="4"/>
      <c r="N279" s="4"/>
      <c r="O279" s="4"/>
      <c r="P279" s="4"/>
      <c r="Q279" s="4"/>
      <c r="R279" s="4"/>
      <c r="S279" s="4"/>
      <c r="T279" s="3"/>
      <c r="U279" s="4"/>
      <c r="V279" s="6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5"/>
    </row>
    <row r="280" ht="14.4" spans="1:36">
      <c r="A280" s="1"/>
      <c r="B280" s="4"/>
      <c r="C280" s="4"/>
      <c r="E280" s="3"/>
      <c r="F280" s="4"/>
      <c r="G280" s="4"/>
      <c r="H280" s="4"/>
      <c r="I280" s="4"/>
      <c r="J280" s="4"/>
      <c r="K280" s="4"/>
      <c r="L280" s="3"/>
      <c r="M280" s="4"/>
      <c r="N280" s="4"/>
      <c r="O280" s="4"/>
      <c r="P280" s="4"/>
      <c r="Q280" s="4"/>
      <c r="R280" s="4"/>
      <c r="S280" s="4"/>
      <c r="T280" s="3"/>
      <c r="U280" s="4"/>
      <c r="V280" s="6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5"/>
    </row>
    <row r="281" ht="14.4" spans="1:36">
      <c r="A281" s="1"/>
      <c r="B281" s="4"/>
      <c r="C281" s="4"/>
      <c r="E281" s="3"/>
      <c r="F281" s="4"/>
      <c r="G281" s="4"/>
      <c r="H281" s="4"/>
      <c r="I281" s="4"/>
      <c r="J281" s="4"/>
      <c r="K281" s="4"/>
      <c r="L281" s="3"/>
      <c r="M281" s="4"/>
      <c r="N281" s="4"/>
      <c r="O281" s="4"/>
      <c r="P281" s="4"/>
      <c r="Q281" s="4"/>
      <c r="R281" s="4"/>
      <c r="S281" s="4"/>
      <c r="T281" s="3"/>
      <c r="U281" s="4"/>
      <c r="V281" s="6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5"/>
    </row>
    <row r="282" ht="14.4" spans="1:36">
      <c r="A282" s="1"/>
      <c r="B282" s="4"/>
      <c r="C282" s="4"/>
      <c r="E282" s="3"/>
      <c r="F282" s="4"/>
      <c r="G282" s="4"/>
      <c r="H282" s="4"/>
      <c r="I282" s="4"/>
      <c r="J282" s="4"/>
      <c r="K282" s="4"/>
      <c r="L282" s="3"/>
      <c r="M282" s="4"/>
      <c r="N282" s="4"/>
      <c r="O282" s="4"/>
      <c r="P282" s="4"/>
      <c r="Q282" s="4"/>
      <c r="R282" s="4"/>
      <c r="S282" s="4"/>
      <c r="T282" s="3"/>
      <c r="U282" s="4"/>
      <c r="V282" s="6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5"/>
    </row>
    <row r="283" ht="14.4" spans="1:36">
      <c r="A283" s="1"/>
      <c r="B283" s="4"/>
      <c r="C283" s="4"/>
      <c r="E283" s="3"/>
      <c r="F283" s="4"/>
      <c r="G283" s="4"/>
      <c r="H283" s="4"/>
      <c r="I283" s="4"/>
      <c r="J283" s="4"/>
      <c r="K283" s="4"/>
      <c r="L283" s="3"/>
      <c r="M283" s="4"/>
      <c r="N283" s="4"/>
      <c r="O283" s="4"/>
      <c r="P283" s="4"/>
      <c r="Q283" s="4"/>
      <c r="R283" s="4"/>
      <c r="S283" s="4"/>
      <c r="T283" s="3"/>
      <c r="U283" s="4"/>
      <c r="V283" s="6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5"/>
    </row>
    <row r="284" ht="14.4" spans="1:36">
      <c r="A284" s="1"/>
      <c r="B284" s="4"/>
      <c r="C284" s="4"/>
      <c r="E284" s="3"/>
      <c r="F284" s="4"/>
      <c r="G284" s="4"/>
      <c r="H284" s="4"/>
      <c r="I284" s="4"/>
      <c r="J284" s="4"/>
      <c r="K284" s="4"/>
      <c r="L284" s="3"/>
      <c r="M284" s="4"/>
      <c r="N284" s="4"/>
      <c r="O284" s="4"/>
      <c r="P284" s="4"/>
      <c r="Q284" s="4"/>
      <c r="R284" s="4"/>
      <c r="S284" s="4"/>
      <c r="T284" s="3"/>
      <c r="U284" s="4"/>
      <c r="V284" s="6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5"/>
    </row>
    <row r="285" ht="14.4" spans="1:36">
      <c r="A285" s="1"/>
      <c r="B285" s="4"/>
      <c r="C285" s="4"/>
      <c r="E285" s="3"/>
      <c r="F285" s="4"/>
      <c r="G285" s="4"/>
      <c r="H285" s="4"/>
      <c r="I285" s="4"/>
      <c r="J285" s="4"/>
      <c r="K285" s="4"/>
      <c r="L285" s="3"/>
      <c r="M285" s="4"/>
      <c r="N285" s="4"/>
      <c r="O285" s="4"/>
      <c r="P285" s="4"/>
      <c r="Q285" s="4"/>
      <c r="R285" s="4"/>
      <c r="S285" s="4"/>
      <c r="T285" s="3"/>
      <c r="U285" s="4"/>
      <c r="V285" s="6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5"/>
    </row>
    <row r="286" ht="14.4" spans="1:36">
      <c r="A286" s="1"/>
      <c r="B286" s="4"/>
      <c r="C286" s="4"/>
      <c r="E286" s="3"/>
      <c r="F286" s="4"/>
      <c r="G286" s="4"/>
      <c r="H286" s="4"/>
      <c r="I286" s="4"/>
      <c r="J286" s="5"/>
      <c r="K286" s="5"/>
      <c r="L286" s="3"/>
      <c r="M286" s="4"/>
      <c r="N286" s="4"/>
      <c r="O286" s="4"/>
      <c r="P286" s="4"/>
      <c r="Q286" s="4"/>
      <c r="R286" s="4"/>
      <c r="S286" s="4"/>
      <c r="T286" s="3"/>
      <c r="U286" s="5"/>
      <c r="V286" s="6"/>
      <c r="W286" s="4"/>
      <c r="X286" s="5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</row>
    <row r="287" ht="14.4" spans="1:36">
      <c r="A287" s="1"/>
      <c r="B287" s="4"/>
      <c r="C287" s="4"/>
      <c r="E287" s="3"/>
      <c r="F287" s="4"/>
      <c r="G287" s="4"/>
      <c r="H287" s="4"/>
      <c r="I287" s="4"/>
      <c r="J287" s="5"/>
      <c r="K287" s="5"/>
      <c r="L287" s="3"/>
      <c r="M287" s="4"/>
      <c r="N287" s="4"/>
      <c r="O287" s="4"/>
      <c r="P287" s="4"/>
      <c r="Q287" s="4"/>
      <c r="R287" s="4"/>
      <c r="S287" s="4"/>
      <c r="T287" s="3"/>
      <c r="U287" s="5"/>
      <c r="V287" s="6"/>
      <c r="W287" s="4"/>
      <c r="X287" s="5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5"/>
    </row>
    <row r="288" ht="14.4" spans="1:36">
      <c r="A288" s="1"/>
      <c r="B288" s="4"/>
      <c r="C288" s="4"/>
      <c r="E288" s="3"/>
      <c r="F288" s="4"/>
      <c r="G288" s="4"/>
      <c r="H288" s="4"/>
      <c r="I288" s="4"/>
      <c r="J288" s="4"/>
      <c r="K288" s="4"/>
      <c r="L288" s="3"/>
      <c r="M288" s="4"/>
      <c r="N288" s="4"/>
      <c r="O288" s="4"/>
      <c r="P288" s="4"/>
      <c r="Q288" s="4"/>
      <c r="R288" s="4"/>
      <c r="S288" s="4"/>
      <c r="T288" s="3"/>
      <c r="U288" s="4"/>
      <c r="V288" s="6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5"/>
    </row>
    <row r="289" ht="14.4" spans="1:36">
      <c r="A289" s="1"/>
      <c r="B289" s="4"/>
      <c r="C289" s="4"/>
      <c r="E289" s="3"/>
      <c r="F289" s="4"/>
      <c r="G289" s="4"/>
      <c r="H289" s="4"/>
      <c r="I289" s="4"/>
      <c r="J289" s="4"/>
      <c r="K289" s="4"/>
      <c r="L289" s="3"/>
      <c r="M289" s="4"/>
      <c r="N289" s="4"/>
      <c r="O289" s="4"/>
      <c r="P289" s="4"/>
      <c r="Q289" s="4"/>
      <c r="R289" s="4"/>
      <c r="S289" s="4"/>
      <c r="T289" s="3"/>
      <c r="U289" s="4"/>
      <c r="V289" s="6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5"/>
    </row>
    <row r="290" ht="14.4" spans="1:36">
      <c r="A290" s="1"/>
      <c r="B290" s="4"/>
      <c r="C290" s="4"/>
      <c r="E290" s="3"/>
      <c r="F290" s="4"/>
      <c r="G290" s="4"/>
      <c r="H290" s="4"/>
      <c r="I290" s="4"/>
      <c r="J290" s="4"/>
      <c r="K290" s="4"/>
      <c r="L290" s="3"/>
      <c r="M290" s="4"/>
      <c r="N290" s="4"/>
      <c r="O290" s="4"/>
      <c r="P290" s="4"/>
      <c r="Q290" s="4"/>
      <c r="R290" s="4"/>
      <c r="S290" s="4"/>
      <c r="T290" s="3"/>
      <c r="U290" s="4"/>
      <c r="V290" s="6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5"/>
    </row>
    <row r="291" ht="14.4" spans="1:36">
      <c r="A291" s="1"/>
      <c r="B291" s="4"/>
      <c r="C291" s="4"/>
      <c r="E291" s="3"/>
      <c r="F291" s="4"/>
      <c r="G291" s="4"/>
      <c r="H291" s="4"/>
      <c r="I291" s="4"/>
      <c r="J291" s="4"/>
      <c r="K291" s="4"/>
      <c r="L291" s="3"/>
      <c r="M291" s="4"/>
      <c r="N291" s="4"/>
      <c r="O291" s="4"/>
      <c r="P291" s="4"/>
      <c r="Q291" s="4"/>
      <c r="R291" s="4"/>
      <c r="S291" s="4"/>
      <c r="T291" s="3"/>
      <c r="U291" s="4"/>
      <c r="V291" s="6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5"/>
    </row>
    <row r="292" ht="14.4" spans="1:36">
      <c r="A292" s="1"/>
      <c r="B292" s="4"/>
      <c r="C292" s="4"/>
      <c r="E292" s="3"/>
      <c r="F292" s="4"/>
      <c r="G292" s="4"/>
      <c r="H292" s="4"/>
      <c r="I292" s="4"/>
      <c r="J292" s="4"/>
      <c r="K292" s="4"/>
      <c r="L292" s="3"/>
      <c r="M292" s="4"/>
      <c r="N292" s="4"/>
      <c r="O292" s="4"/>
      <c r="P292" s="4"/>
      <c r="Q292" s="4"/>
      <c r="R292" s="4"/>
      <c r="S292" s="4"/>
      <c r="T292" s="3"/>
      <c r="U292" s="4"/>
      <c r="V292" s="6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5"/>
    </row>
    <row r="293" ht="14.4" spans="1:36">
      <c r="A293" s="1"/>
      <c r="B293" s="4"/>
      <c r="C293" s="4"/>
      <c r="E293" s="3"/>
      <c r="F293" s="4"/>
      <c r="G293" s="4"/>
      <c r="H293" s="4"/>
      <c r="I293" s="4"/>
      <c r="J293" s="4"/>
      <c r="K293" s="4"/>
      <c r="L293" s="3"/>
      <c r="M293" s="4"/>
      <c r="N293" s="4"/>
      <c r="O293" s="4"/>
      <c r="P293" s="4"/>
      <c r="Q293" s="4"/>
      <c r="R293" s="4"/>
      <c r="S293" s="4"/>
      <c r="T293" s="3"/>
      <c r="U293" s="4"/>
      <c r="V293" s="6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5"/>
    </row>
    <row r="294" ht="14.4" spans="1:36">
      <c r="A294" s="1"/>
      <c r="B294" s="4"/>
      <c r="C294" s="4"/>
      <c r="E294" s="3"/>
      <c r="F294" s="4"/>
      <c r="G294" s="4"/>
      <c r="H294" s="4"/>
      <c r="I294" s="4"/>
      <c r="J294" s="4"/>
      <c r="K294" s="5"/>
      <c r="L294" s="3"/>
      <c r="M294" s="4"/>
      <c r="N294" s="4"/>
      <c r="O294" s="4"/>
      <c r="P294" s="4"/>
      <c r="Q294" s="4"/>
      <c r="R294" s="4"/>
      <c r="S294" s="4"/>
      <c r="T294" s="3"/>
      <c r="U294" s="4"/>
      <c r="V294" s="6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5"/>
    </row>
    <row r="295" ht="14.4" spans="1:36">
      <c r="A295" s="1"/>
      <c r="B295" s="4"/>
      <c r="C295" s="4"/>
      <c r="E295" s="3"/>
      <c r="F295" s="4"/>
      <c r="G295" s="4"/>
      <c r="H295" s="4"/>
      <c r="I295" s="4"/>
      <c r="J295" s="4"/>
      <c r="K295" s="5"/>
      <c r="L295" s="3"/>
      <c r="M295" s="4"/>
      <c r="N295" s="4"/>
      <c r="O295" s="4"/>
      <c r="P295" s="4"/>
      <c r="Q295" s="4"/>
      <c r="R295" s="4"/>
      <c r="S295" s="4"/>
      <c r="T295" s="3"/>
      <c r="U295" s="4"/>
      <c r="V295" s="6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5"/>
    </row>
    <row r="296" ht="14.4" spans="1:36">
      <c r="A296" s="1"/>
      <c r="B296" s="4"/>
      <c r="C296" s="4"/>
      <c r="E296" s="3"/>
      <c r="F296" s="4"/>
      <c r="G296" s="4"/>
      <c r="H296" s="4"/>
      <c r="I296" s="4"/>
      <c r="J296" s="4"/>
      <c r="K296" s="5"/>
      <c r="L296" s="3"/>
      <c r="M296" s="4"/>
      <c r="N296" s="4"/>
      <c r="O296" s="4"/>
      <c r="P296" s="4"/>
      <c r="Q296" s="4"/>
      <c r="R296" s="4"/>
      <c r="S296" s="4"/>
      <c r="T296" s="3"/>
      <c r="U296" s="4"/>
      <c r="V296" s="6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5"/>
    </row>
    <row r="297" ht="14.4" spans="1:36">
      <c r="A297" s="1"/>
      <c r="B297" s="4"/>
      <c r="C297" s="4"/>
      <c r="E297" s="3"/>
      <c r="F297" s="4"/>
      <c r="G297" s="4"/>
      <c r="H297" s="4"/>
      <c r="I297" s="4"/>
      <c r="J297" s="4"/>
      <c r="K297" s="5"/>
      <c r="L297" s="3"/>
      <c r="M297" s="4"/>
      <c r="N297" s="4"/>
      <c r="O297" s="4"/>
      <c r="P297" s="4"/>
      <c r="Q297" s="4"/>
      <c r="R297" s="4"/>
      <c r="S297" s="4"/>
      <c r="T297" s="3"/>
      <c r="U297" s="4"/>
      <c r="V297" s="6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5"/>
    </row>
    <row r="298" ht="14.4" spans="1:36">
      <c r="A298" s="1"/>
      <c r="B298" s="4"/>
      <c r="C298" s="4"/>
      <c r="E298" s="3"/>
      <c r="F298" s="4"/>
      <c r="G298" s="4"/>
      <c r="H298" s="4"/>
      <c r="I298" s="4"/>
      <c r="J298" s="4"/>
      <c r="K298" s="5"/>
      <c r="L298" s="3"/>
      <c r="M298" s="4"/>
      <c r="N298" s="4"/>
      <c r="O298" s="4"/>
      <c r="P298" s="4"/>
      <c r="Q298" s="4"/>
      <c r="R298" s="4"/>
      <c r="S298" s="4"/>
      <c r="T298" s="3"/>
      <c r="U298" s="4"/>
      <c r="V298" s="6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5"/>
      <c r="AH298" s="5"/>
      <c r="AI298" s="5"/>
      <c r="AJ298" s="5"/>
    </row>
    <row r="299" ht="14.4" spans="1:36">
      <c r="A299" s="1"/>
      <c r="B299" s="4"/>
      <c r="C299" s="4"/>
      <c r="E299" s="3"/>
      <c r="F299" s="4"/>
      <c r="G299" s="4"/>
      <c r="H299" s="4"/>
      <c r="I299" s="4"/>
      <c r="J299" s="4"/>
      <c r="K299" s="5"/>
      <c r="L299" s="3"/>
      <c r="M299" s="4"/>
      <c r="N299" s="4"/>
      <c r="O299" s="4"/>
      <c r="P299" s="4"/>
      <c r="Q299" s="4"/>
      <c r="R299" s="4"/>
      <c r="S299" s="4"/>
      <c r="T299" s="3"/>
      <c r="U299" s="4"/>
      <c r="V299" s="6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5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mySheetName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2019-09-05T10:58:36Z</dcterms:created>
  <dcterms:modified xsi:type="dcterms:W3CDTF">2019-09-05T12:26:50Z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2052-1.2.1.1575</vt:lpwstr>
  </property>
</Properties>
</file>